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nicmarti_unina_it/Documents/SITO WEB UNINA/PUBBLICAZIONI ANNO 2024/03 MAR/14/PROCEDIMENTI/"/>
    </mc:Choice>
  </mc:AlternateContent>
  <xr:revisionPtr revIDLastSave="18" documentId="8_{36F26141-0E63-4C4D-AB5F-2B49D5752D3D}" xr6:coauthVersionLast="47" xr6:coauthVersionMax="47" xr10:uidLastSave="{EA24DC4E-35DA-497A-9965-62FED3F11847}"/>
  <bookViews>
    <workbookView xWindow="-120" yWindow="-120" windowWidth="24240" windowHeight="13020" xr2:uid="{725BCFD8-6587-4970-A4BC-A751CF06AC0B}"/>
  </bookViews>
  <sheets>
    <sheet name="Foglio1" sheetId="1" r:id="rId1"/>
  </sheets>
  <definedNames>
    <definedName name="_xlnm._FilterDatabase" localSheetId="0" hidden="1">Foglio1!$E$1:$E$19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<sst xmlns="http://schemas.openxmlformats.org/spreadsheetml/2006/main" count="95" uniqueCount="47">
  <si>
    <t>N.</t>
  </si>
  <si>
    <t>Procedimento</t>
  </si>
  <si>
    <t>Normativa di riferimento/ Fonte dell’obbligo</t>
  </si>
  <si>
    <t>Termine di conclusione e ogni altro termine procedimentale rilevante</t>
  </si>
  <si>
    <t xml:space="preserve">Unita' organizzativa responsabile della istruttoria </t>
  </si>
  <si>
    <t>Soggetto competente all'adozione del provvedimento finale</t>
  </si>
  <si>
    <t>Strumenti di tutela amministrativa e giurisdizionale</t>
  </si>
  <si>
    <t>Modalità per le richieste informazioni</t>
  </si>
  <si>
    <t>Può essere sostituito da dichiarazione dell'interessato</t>
  </si>
  <si>
    <t>Può concludersi con il silenzio – assenso</t>
  </si>
  <si>
    <t>Sito web/link di accesso al servizio on line</t>
  </si>
  <si>
    <t>Modalità per l'effettuazione di pagamenti eventualmente necessari</t>
  </si>
  <si>
    <t>Modulistica</t>
  </si>
  <si>
    <t>Nome del soggetto a cui è attribuito, in caso di inerzia, il potere sostitutivo</t>
  </si>
  <si>
    <t>30 gg da richiesta</t>
  </si>
  <si>
    <t>Sottoscrizione da parte del Dirigente</t>
  </si>
  <si>
    <t>NO</t>
  </si>
  <si>
    <t>D.Lgs. 81/08 e ss.mm.ii.</t>
  </si>
  <si>
    <t>Sottoscrizione da parte del Datore di Lavoro</t>
  </si>
  <si>
    <t>Sottoscrizione da parte del Rettore</t>
  </si>
  <si>
    <t>Dirigente dell'Area di afferenza</t>
  </si>
  <si>
    <t>Ufficio di Supporto alla Programmazione della Sicurezza, Ufficio Gestione Prevenzione Incendi, Ufficio Sorveglianza Sanitaria e Gestione Documentale</t>
  </si>
  <si>
    <t>15 gg dalla ricezione della Fattura Elettronica o nota di pagamento</t>
  </si>
  <si>
    <t>Individuazione delle misure da adottare per la prevenzione incendi e la tutela dei lavoratori su richiesta dei Datori di Lavoro</t>
  </si>
  <si>
    <t>Ufficio Gestione Prevenzione Incendi</t>
  </si>
  <si>
    <t>Analisi, per singolo edificio, della documentazione esistente relativa ai Certificati di Prevenzione Incendi e individuazione degli interventi a farsi</t>
  </si>
  <si>
    <t>D.M. 26 agosto 1992</t>
  </si>
  <si>
    <t>entro i 90 gg antecedenti la data di scadenza del CPI</t>
  </si>
  <si>
    <t>Predisposizione atti per segnalazione certificata di inizio attività ai fini della sicurezza antincendio</t>
  </si>
  <si>
    <t>D.P.R. 151/2011</t>
  </si>
  <si>
    <t>90 gg dalla ultimazione dei lavori</t>
  </si>
  <si>
    <t>Rinnovo periodico conformità antincendio per gli edifici dell'Ateneo</t>
  </si>
  <si>
    <t>Predisposizione/aggiornamento dei Piani di Gestione delle Emergenze</t>
  </si>
  <si>
    <t>D.M. 10.03.1998 e D.Lgs 81/08 e ss.mm.ii.</t>
  </si>
  <si>
    <t>Decreto del Ministero dell'Economia e delle Finanze n. 55 del 3 aprile 2013</t>
  </si>
  <si>
    <t>Attività di supporto all’organizzazione delle prove di esodo</t>
  </si>
  <si>
    <t>entro i 30 giorni antecedenti il termine utile per la ripetizione delle prove di esodo</t>
  </si>
  <si>
    <t>N.A.</t>
  </si>
  <si>
    <t>Sottoscrizione da parte del Dirigente e/o del Rettore</t>
  </si>
  <si>
    <t xml:space="preserve">Sottoscrizione da parte del Responsabile del Procedimento e/o del Dirigente </t>
  </si>
  <si>
    <t xml:space="preserve">Email: uff.prevenzioneincendi@unina.it
Tel. 0817683654 - 0812534898; </t>
  </si>
  <si>
    <t>https://www.unina.it/-/12003969-ufficio-supporto-programmazione-sicurezza; https://www.unina.it/-/1774621-ufficio-gestione-prevenzione-incendi;  https://www.unina.it/-/1774614-ufficio-sorveglianza-sanitaria-gestione-documentale</t>
  </si>
  <si>
    <t>https://www.unina.it/-/1774621-ufficio-gestione-prevenzione-incendi;</t>
  </si>
  <si>
    <t>Liquidazione delle  prestazioni erogate nell'ambito di contratti e/o convenzioni in materia di salute e sicurezza sul lavoro</t>
  </si>
  <si>
    <t>https://www.unina.it/ateneo/modulistica/area-prevenzione-protezione</t>
  </si>
  <si>
    <t xml:space="preserve">Email: uff.supp-program-sicurezza@unina.it
Tel. 2532102 - 2532620 - 2532645;                 Email: uff.prevenzioneincendi@unina.it
Tel. 0817683654 - 0812534898;                       Email: sicurlav@unina.it
Tel. 0812536360 - 0812532133; </t>
  </si>
  <si>
    <t>TABELLA PROCEDIMENTI/ATTIVITÀ UFFICIO PER LA GESTIONE DELLA PREVENZIONE INCENDI - UGPI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</si>
</sst>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5A291-F73C-4EA1-AD5C-E4458E06D84E}">
  <sheetPr>
    <pageSetUpPr fitToPage="1"/>
  </sheetPr>
  <dimension ref="A1:N18"/>
  <sheetViews>
    <sheetView tabSelected="1" zoomScale="85" zoomScaleNormal="85" workbookViewId="0">
      <pane ySplit="2" topLeftCell="A3" activePane="bottomLeft" state="frozen"/>
      <selection pane="bottomLeft" activeCell="C12" sqref="C12"/>
    </sheetView>
  </sheetViews>
  <sheetFormatPr defaultColWidth="9.140625" defaultRowHeight="15" x14ac:dyDescent="0.25"/>
  <cols>
    <col min="1" max="1" width="4.42578125" style="4" bestFit="1" customWidth="1"/>
    <col min="2" max="2" width="74.140625" style="4" bestFit="1" customWidth="1"/>
    <col min="3" max="3" width="32.5703125" style="4" customWidth="1"/>
    <col min="4" max="4" width="49.5703125" style="4" customWidth="1"/>
    <col min="5" max="5" width="29.140625" style="4" bestFit="1" customWidth="1"/>
    <col min="6" max="6" width="31.42578125" style="4" customWidth="1"/>
    <col min="7" max="7" width="21" style="4" customWidth="1"/>
    <col min="8" max="8" width="43.140625" style="4" customWidth="1"/>
    <col min="9" max="9" width="18.140625" style="4" customWidth="1"/>
    <col min="10" max="10" width="20.5703125" style="4" customWidth="1"/>
    <col min="11" max="11" width="67.5703125" style="4" customWidth="1"/>
    <col min="12" max="12" width="18.5703125" style="4" customWidth="1"/>
    <col min="13" max="13" width="64.140625" style="4" customWidth="1"/>
    <col min="14" max="14" width="26.42578125" style="4" bestFit="1" customWidth="1"/>
    <col min="15" max="16384" width="9.140625" style="4"/>
  </cols>
  <sheetData>
    <row r="1" spans="1:14" ht="19.5" thickBot="1" x14ac:dyDescent="0.3">
      <c r="A1" s="5" t="s">
        <v>46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75.75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</row>
    <row r="3" spans="1:14" ht="90.75" thickBot="1" x14ac:dyDescent="0.3">
      <c r="A3" s="1" t="e">
        <f>#REF!+1</f>
        <v>#REF!</v>
      </c>
      <c r="B3" s="1" t="s">
        <v>43</v>
      </c>
      <c r="C3" s="1" t="s">
        <v>34</v>
      </c>
      <c r="D3" s="1" t="s">
        <v>22</v>
      </c>
      <c r="E3" s="1" t="s">
        <v>21</v>
      </c>
      <c r="F3" s="1" t="s">
        <v>39</v>
      </c>
      <c r="G3" s="1" t="s">
        <v>37</v>
      </c>
      <c r="H3" s="1" t="s">
        <v>45</v>
      </c>
      <c r="I3" s="1" t="s">
        <v>16</v>
      </c>
      <c r="J3" s="1" t="s">
        <v>16</v>
      </c>
      <c r="K3" s="1" t="s">
        <v>41</v>
      </c>
      <c r="L3" s="1"/>
      <c r="M3" s="1"/>
      <c r="N3" s="1" t="s">
        <v>20</v>
      </c>
    </row>
    <row r="4" spans="1:14" ht="41.25" customHeight="1" thickBot="1" x14ac:dyDescent="0.3">
      <c r="A4" s="1" t="e">
        <f t="shared" ref="A4:A9" si="0">A3+1</f>
        <v>#REF!</v>
      </c>
      <c r="B4" s="1" t="s">
        <v>23</v>
      </c>
      <c r="C4" s="1" t="s">
        <v>17</v>
      </c>
      <c r="D4" s="1" t="s">
        <v>14</v>
      </c>
      <c r="E4" s="1" t="s">
        <v>24</v>
      </c>
      <c r="F4" s="1" t="s">
        <v>38</v>
      </c>
      <c r="G4" s="1" t="s">
        <v>37</v>
      </c>
      <c r="H4" s="1" t="s">
        <v>40</v>
      </c>
      <c r="I4" s="1" t="s">
        <v>16</v>
      </c>
      <c r="J4" s="1" t="s">
        <v>16</v>
      </c>
      <c r="K4" s="1" t="s">
        <v>42</v>
      </c>
      <c r="L4" s="1"/>
      <c r="M4" s="1" t="s">
        <v>44</v>
      </c>
      <c r="N4" s="1" t="s">
        <v>20</v>
      </c>
    </row>
    <row r="5" spans="1:14" ht="30.75" thickBot="1" x14ac:dyDescent="0.3">
      <c r="A5" s="1" t="e">
        <f t="shared" si="0"/>
        <v>#REF!</v>
      </c>
      <c r="B5" s="1" t="s">
        <v>25</v>
      </c>
      <c r="C5" s="1" t="s">
        <v>26</v>
      </c>
      <c r="D5" s="1" t="s">
        <v>27</v>
      </c>
      <c r="E5" s="1" t="s">
        <v>24</v>
      </c>
      <c r="F5" s="1" t="s">
        <v>15</v>
      </c>
      <c r="G5" s="1" t="s">
        <v>37</v>
      </c>
      <c r="H5" s="1" t="s">
        <v>40</v>
      </c>
      <c r="I5" s="1" t="s">
        <v>16</v>
      </c>
      <c r="J5" s="1" t="s">
        <v>16</v>
      </c>
      <c r="K5" s="1" t="s">
        <v>42</v>
      </c>
      <c r="L5" s="1"/>
      <c r="M5" s="1"/>
      <c r="N5" s="1" t="s">
        <v>20</v>
      </c>
    </row>
    <row r="6" spans="1:14" ht="30.75" thickBot="1" x14ac:dyDescent="0.3">
      <c r="A6" s="1" t="e">
        <f t="shared" si="0"/>
        <v>#REF!</v>
      </c>
      <c r="B6" s="1" t="s">
        <v>28</v>
      </c>
      <c r="C6" s="1" t="s">
        <v>29</v>
      </c>
      <c r="D6" s="1" t="s">
        <v>30</v>
      </c>
      <c r="E6" s="1" t="s">
        <v>24</v>
      </c>
      <c r="F6" s="1" t="s">
        <v>19</v>
      </c>
      <c r="G6" s="1" t="s">
        <v>37</v>
      </c>
      <c r="H6" s="1" t="s">
        <v>40</v>
      </c>
      <c r="I6" s="1" t="s">
        <v>16</v>
      </c>
      <c r="J6" s="1" t="s">
        <v>16</v>
      </c>
      <c r="K6" s="1" t="s">
        <v>42</v>
      </c>
      <c r="L6" s="1"/>
      <c r="M6" s="1"/>
      <c r="N6" s="1" t="s">
        <v>20</v>
      </c>
    </row>
    <row r="7" spans="1:14" ht="30.75" thickBot="1" x14ac:dyDescent="0.3">
      <c r="A7" s="1" t="e">
        <f t="shared" si="0"/>
        <v>#REF!</v>
      </c>
      <c r="B7" s="1" t="s">
        <v>31</v>
      </c>
      <c r="C7" s="1" t="s">
        <v>29</v>
      </c>
      <c r="D7" s="1" t="s">
        <v>27</v>
      </c>
      <c r="E7" s="1" t="s">
        <v>24</v>
      </c>
      <c r="F7" s="1" t="s">
        <v>19</v>
      </c>
      <c r="G7" s="1" t="s">
        <v>37</v>
      </c>
      <c r="H7" s="1" t="s">
        <v>40</v>
      </c>
      <c r="I7" s="1" t="s">
        <v>16</v>
      </c>
      <c r="J7" s="1" t="s">
        <v>16</v>
      </c>
      <c r="K7" s="1" t="s">
        <v>42</v>
      </c>
      <c r="L7" s="1"/>
      <c r="M7" s="1"/>
      <c r="N7" s="1" t="s">
        <v>20</v>
      </c>
    </row>
    <row r="8" spans="1:14" ht="30.75" thickBot="1" x14ac:dyDescent="0.3">
      <c r="A8" s="1" t="e">
        <f t="shared" si="0"/>
        <v>#REF!</v>
      </c>
      <c r="B8" s="1" t="s">
        <v>32</v>
      </c>
      <c r="C8" s="1" t="s">
        <v>33</v>
      </c>
      <c r="D8" s="1" t="s">
        <v>14</v>
      </c>
      <c r="E8" s="1" t="s">
        <v>24</v>
      </c>
      <c r="F8" s="1" t="s">
        <v>18</v>
      </c>
      <c r="G8" s="1" t="s">
        <v>37</v>
      </c>
      <c r="H8" s="1" t="s">
        <v>40</v>
      </c>
      <c r="I8" s="1" t="s">
        <v>16</v>
      </c>
      <c r="J8" s="1" t="s">
        <v>16</v>
      </c>
      <c r="K8" s="1" t="s">
        <v>42</v>
      </c>
      <c r="L8" s="1"/>
      <c r="M8" s="1" t="s">
        <v>44</v>
      </c>
      <c r="N8" s="1" t="s">
        <v>20</v>
      </c>
    </row>
    <row r="9" spans="1:14" ht="30.75" thickBot="1" x14ac:dyDescent="0.3">
      <c r="A9" s="1" t="e">
        <f t="shared" si="0"/>
        <v>#REF!</v>
      </c>
      <c r="B9" s="1" t="s">
        <v>35</v>
      </c>
      <c r="C9" s="1" t="s">
        <v>33</v>
      </c>
      <c r="D9" s="1" t="s">
        <v>36</v>
      </c>
      <c r="E9" s="1" t="s">
        <v>24</v>
      </c>
      <c r="F9" s="1" t="s">
        <v>15</v>
      </c>
      <c r="G9" s="1" t="s">
        <v>37</v>
      </c>
      <c r="H9" s="1" t="s">
        <v>40</v>
      </c>
      <c r="I9" s="1" t="s">
        <v>16</v>
      </c>
      <c r="J9" s="1" t="s">
        <v>16</v>
      </c>
      <c r="K9" s="1" t="s">
        <v>42</v>
      </c>
      <c r="L9" s="1"/>
      <c r="M9" s="1" t="s">
        <v>44</v>
      </c>
      <c r="N9" s="1" t="s">
        <v>20</v>
      </c>
    </row>
    <row r="10" spans="1:14" x14ac:dyDescent="0.25">
      <c r="A10" s="3"/>
    </row>
    <row r="12" spans="1:14" x14ac:dyDescent="0.25">
      <c r="A12" s="3"/>
    </row>
    <row r="14" spans="1:14" x14ac:dyDescent="0.25">
      <c r="A14" s="3"/>
    </row>
    <row r="16" spans="1:14" x14ac:dyDescent="0.25">
      <c r="A16" s="3"/>
    </row>
    <row r="18" spans="1:1" x14ac:dyDescent="0.25">
      <c r="A18" s="3"/>
    </row>
  </sheetData>
  <sheetProtection algorithmName="SHA-512" hashValue="ekASHx1Jk/tpy0dtgxnJ6zitl+exbk3Rqg0QnNmIwhq0eh0UoJ36C2O73uGcy/EMut9QKrgjoyGyhBejUa7Qmg==" saltValue="jTRvvzp7bInsz35R4XeFIg==" spinCount="100000" sheet="1" objects="1" scenarios="1"/>
  <autoFilter ref="E1:E19" xr:uid="{90C5A291-F73C-4EA1-AD5C-E4458E06D84E}"/>
  <mergeCells count="1">
    <mergeCell ref="A1:N1"/>
  </mergeCells>
  <phoneticPr fontId="4" type="noConversion"/>
  <pageMargins left="0.7" right="0.7" top="0.75" bottom="0.75" header="0.3" footer="0.3"/>
  <pageSetup paperSize="8" scale="42" fitToHeight="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4586b1e-0f72-47d1-9d96-03d5a71defc3">
      <UserInfo>
        <DisplayName>SIMONA RUSSO</DisplayName>
        <AccountId>632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A1AABE0B66A8488D0489CF211CC634" ma:contentTypeVersion="2" ma:contentTypeDescription="Creare un nuovo documento." ma:contentTypeScope="" ma:versionID="4d3f2a8592f85c2a57df40f64fa200c0">
  <xsd:schema xmlns:xsd="http://www.w3.org/2001/XMLSchema" xmlns:xs="http://www.w3.org/2001/XMLSchema" xmlns:p="http://schemas.microsoft.com/office/2006/metadata/properties" xmlns:ns2="24586b1e-0f72-47d1-9d96-03d5a71defc3" targetNamespace="http://schemas.microsoft.com/office/2006/metadata/properties" ma:root="true" ma:fieldsID="6634b6819036fc682f67733e2ec258df" ns2:_="">
    <xsd:import namespace="24586b1e-0f72-47d1-9d96-03d5a71defc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86b1e-0f72-47d1-9d96-03d5a71def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E7B66B-7EAB-4A57-8E3B-F9ADBBACA7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DD58A4-9BED-4C24-9FFD-3B9AF0CFB644}">
  <ds:schemaRefs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24586b1e-0f72-47d1-9d96-03d5a71defc3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142FCD5-0696-4B7D-91AA-955E47388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586b1e-0f72-47d1-9d96-03d5a71de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LOREDANA CACCIAPUOTI</dc:creator>
  <cp:lastModifiedBy>NICOLA ALESSANDRO MARTI</cp:lastModifiedBy>
  <cp:lastPrinted>2023-11-27T08:05:17Z</cp:lastPrinted>
  <dcterms:created xsi:type="dcterms:W3CDTF">2023-10-06T08:48:41Z</dcterms:created>
  <dcterms:modified xsi:type="dcterms:W3CDTF">2024-03-15T12:23:15Z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2023-10-06T09:06:59Z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8875c679-668e-4ed6-b052-66daac05b7a5</vt:lpwstr>
  </property>
  <property fmtid="{D5CDD505-2E9C-101B-9397-08002B2CF9AE}" pid="8" name="MSIP_Label_2ad0b24d-6422-44b0-b3de-abb3a9e8c81a_ContentBits">
    <vt:lpwstr>0</vt:lpwstr>
  </property>
  <property fmtid="{D5CDD505-2E9C-101B-9397-08002B2CF9AE}" pid="9" name="ContentTypeId">
    <vt:lpwstr>0x0101000AA1AABE0B66A8488D0489CF211CC634</vt:lpwstr>
  </property>
</Properties>
</file>