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communitystudentiunina-my.sharepoint.com/personal/argia_carbonara_unina_it/Documents/LAVORO AGILE/RILEVAZIONI/TRASPARENZA ef2021/invii x pubblicaz Trasparenza ef2021/"/>
    </mc:Choice>
  </mc:AlternateContent>
  <xr:revisionPtr revIDLastSave="0" documentId="8_{1BD426FA-FB12-41DB-AA74-4E293E5FEE4D}" xr6:coauthVersionLast="47" xr6:coauthVersionMax="47" xr10:uidLastSave="{00000000-0000-0000-0000-000000000000}"/>
  <bookViews>
    <workbookView xWindow="-108" yWindow="-108" windowWidth="23256" windowHeight="12576" xr2:uid="{2A9D9591-C527-4838-A38A-35AF8A306581}"/>
  </bookViews>
  <sheets>
    <sheet name="Pubb. ass.cons.fond._2021" sheetId="1" r:id="rId1"/>
  </sheets>
  <externalReferences>
    <externalReference r:id="rId2"/>
  </externalReferences>
  <definedNames>
    <definedName name="_xlnm._FilterDatabase" localSheetId="0" hidden="1">'Pubb. ass.cons.fond._2021'!$A$5:$P$65</definedName>
    <definedName name="_xlnm.Print_Area" localSheetId="0">'Pubb. ass.cons.fond._2021'!$A$1:$P$65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5" i="1" l="1"/>
  <c r="O65" i="1"/>
  <c r="N65" i="1"/>
  <c r="M65" i="1"/>
  <c r="L65" i="1"/>
  <c r="K65" i="1"/>
  <c r="J65" i="1"/>
  <c r="I65" i="1"/>
  <c r="H65" i="1"/>
  <c r="G65" i="1"/>
  <c r="F65" i="1"/>
  <c r="E65" i="1"/>
  <c r="D65" i="1"/>
  <c r="C65" i="1"/>
  <c r="B65" i="1"/>
  <c r="A65" i="1"/>
  <c r="P64" i="1"/>
  <c r="O64" i="1"/>
  <c r="N64" i="1"/>
  <c r="M64" i="1"/>
  <c r="L64" i="1"/>
  <c r="K64" i="1"/>
  <c r="J64" i="1"/>
  <c r="I64" i="1"/>
  <c r="H64" i="1"/>
  <c r="G64" i="1"/>
  <c r="F64" i="1"/>
  <c r="E64" i="1"/>
  <c r="D64" i="1"/>
  <c r="C64" i="1"/>
  <c r="B64" i="1"/>
  <c r="A64" i="1"/>
  <c r="P63" i="1"/>
  <c r="O63" i="1"/>
  <c r="N63" i="1"/>
  <c r="M63" i="1"/>
  <c r="L63" i="1"/>
  <c r="K63" i="1"/>
  <c r="J63" i="1"/>
  <c r="I63" i="1"/>
  <c r="H63" i="1"/>
  <c r="G63" i="1"/>
  <c r="F63" i="1"/>
  <c r="E63" i="1"/>
  <c r="D63" i="1"/>
  <c r="C63" i="1"/>
  <c r="B63" i="1"/>
  <c r="A63" i="1"/>
  <c r="P62" i="1"/>
  <c r="O62" i="1"/>
  <c r="N62" i="1"/>
  <c r="M62" i="1"/>
  <c r="L62" i="1"/>
  <c r="K62" i="1"/>
  <c r="J62" i="1"/>
  <c r="I62" i="1"/>
  <c r="H62" i="1"/>
  <c r="G62" i="1"/>
  <c r="F62" i="1"/>
  <c r="E62" i="1"/>
  <c r="D62" i="1"/>
  <c r="C62" i="1"/>
  <c r="B62" i="1"/>
  <c r="A62" i="1"/>
  <c r="P61" i="1"/>
  <c r="O61" i="1"/>
  <c r="N61" i="1"/>
  <c r="M61" i="1"/>
  <c r="L61" i="1"/>
  <c r="K61" i="1"/>
  <c r="J61" i="1"/>
  <c r="I61" i="1"/>
  <c r="H61" i="1"/>
  <c r="G61" i="1"/>
  <c r="F61" i="1"/>
  <c r="E61" i="1"/>
  <c r="D61" i="1"/>
  <c r="C61" i="1"/>
  <c r="B61" i="1"/>
  <c r="A61" i="1"/>
  <c r="P60" i="1"/>
  <c r="O60" i="1"/>
  <c r="N60" i="1"/>
  <c r="M60" i="1"/>
  <c r="L60" i="1"/>
  <c r="K60" i="1"/>
  <c r="J60" i="1"/>
  <c r="I60" i="1"/>
  <c r="H60" i="1"/>
  <c r="G60" i="1"/>
  <c r="F60" i="1"/>
  <c r="E60" i="1"/>
  <c r="D60" i="1"/>
  <c r="C60" i="1"/>
  <c r="B60" i="1"/>
  <c r="A60" i="1"/>
  <c r="P59" i="1"/>
  <c r="O59" i="1"/>
  <c r="N59" i="1"/>
  <c r="M59" i="1"/>
  <c r="L59" i="1"/>
  <c r="K59" i="1"/>
  <c r="J59" i="1"/>
  <c r="I59" i="1"/>
  <c r="H59" i="1"/>
  <c r="G59" i="1"/>
  <c r="F59" i="1"/>
  <c r="E59" i="1"/>
  <c r="D59" i="1"/>
  <c r="C59" i="1"/>
  <c r="B59" i="1"/>
  <c r="A59" i="1"/>
  <c r="P58" i="1"/>
  <c r="O58" i="1"/>
  <c r="N58" i="1"/>
  <c r="M58" i="1"/>
  <c r="L58" i="1"/>
  <c r="K58" i="1"/>
  <c r="J58" i="1"/>
  <c r="I58" i="1"/>
  <c r="H58" i="1"/>
  <c r="G58" i="1"/>
  <c r="F58" i="1"/>
  <c r="E58" i="1"/>
  <c r="D58" i="1"/>
  <c r="C58" i="1"/>
  <c r="B58" i="1"/>
  <c r="A58" i="1"/>
  <c r="P57" i="1"/>
  <c r="O57" i="1"/>
  <c r="N57" i="1"/>
  <c r="M57" i="1"/>
  <c r="L57" i="1"/>
  <c r="K57" i="1"/>
  <c r="J57" i="1"/>
  <c r="I57" i="1"/>
  <c r="H57" i="1"/>
  <c r="G57" i="1"/>
  <c r="F57" i="1"/>
  <c r="E57" i="1"/>
  <c r="D57" i="1"/>
  <c r="C57" i="1"/>
  <c r="B57" i="1"/>
  <c r="A57" i="1"/>
  <c r="P56" i="1"/>
  <c r="O56" i="1"/>
  <c r="N56" i="1"/>
  <c r="M56" i="1"/>
  <c r="L56" i="1"/>
  <c r="K56" i="1"/>
  <c r="J56" i="1"/>
  <c r="I56" i="1"/>
  <c r="H56" i="1"/>
  <c r="G56" i="1"/>
  <c r="F56" i="1"/>
  <c r="E56" i="1"/>
  <c r="D56" i="1"/>
  <c r="C56" i="1"/>
  <c r="B56" i="1"/>
  <c r="A56" i="1"/>
  <c r="P55" i="1"/>
  <c r="O55" i="1"/>
  <c r="N55" i="1"/>
  <c r="M55" i="1"/>
  <c r="L55" i="1"/>
  <c r="K55" i="1"/>
  <c r="J55" i="1"/>
  <c r="I55" i="1"/>
  <c r="H55" i="1"/>
  <c r="G55" i="1"/>
  <c r="F55" i="1"/>
  <c r="E55" i="1"/>
  <c r="D55" i="1"/>
  <c r="C55" i="1"/>
  <c r="B55" i="1"/>
  <c r="A55" i="1"/>
  <c r="P54" i="1"/>
  <c r="O54" i="1"/>
  <c r="N54" i="1"/>
  <c r="M54" i="1"/>
  <c r="L54" i="1"/>
  <c r="K54" i="1"/>
  <c r="J54" i="1"/>
  <c r="I54" i="1"/>
  <c r="H54" i="1"/>
  <c r="G54" i="1"/>
  <c r="F54" i="1"/>
  <c r="E54" i="1"/>
  <c r="D54" i="1"/>
  <c r="C54" i="1"/>
  <c r="B54" i="1"/>
  <c r="A54" i="1"/>
  <c r="P53" i="1"/>
  <c r="O53" i="1"/>
  <c r="N53" i="1"/>
  <c r="M53" i="1"/>
  <c r="L53" i="1"/>
  <c r="K53" i="1"/>
  <c r="J53" i="1"/>
  <c r="I53" i="1"/>
  <c r="H53" i="1"/>
  <c r="G53" i="1"/>
  <c r="F53" i="1"/>
  <c r="E53" i="1"/>
  <c r="D53" i="1"/>
  <c r="C53" i="1"/>
  <c r="B53" i="1"/>
  <c r="A53" i="1"/>
  <c r="P52" i="1"/>
  <c r="O52" i="1"/>
  <c r="N52" i="1"/>
  <c r="M52" i="1"/>
  <c r="L52" i="1"/>
  <c r="K52" i="1"/>
  <c r="J52" i="1"/>
  <c r="I52" i="1"/>
  <c r="H52" i="1"/>
  <c r="G52" i="1"/>
  <c r="F52" i="1"/>
  <c r="E52" i="1"/>
  <c r="D52" i="1"/>
  <c r="C52" i="1"/>
  <c r="B52" i="1"/>
  <c r="A52" i="1"/>
  <c r="P51" i="1"/>
  <c r="O51" i="1"/>
  <c r="N51" i="1"/>
  <c r="M51" i="1"/>
  <c r="L51" i="1"/>
  <c r="K51" i="1"/>
  <c r="J51" i="1"/>
  <c r="I51" i="1"/>
  <c r="H51" i="1"/>
  <c r="G51" i="1"/>
  <c r="F51" i="1"/>
  <c r="E51" i="1"/>
  <c r="D51" i="1"/>
  <c r="C51" i="1"/>
  <c r="B51" i="1"/>
  <c r="A51" i="1"/>
  <c r="P50" i="1"/>
  <c r="O50" i="1"/>
  <c r="N50" i="1"/>
  <c r="M50" i="1"/>
  <c r="L50" i="1"/>
  <c r="K50" i="1"/>
  <c r="J50" i="1"/>
  <c r="I50" i="1"/>
  <c r="H50" i="1"/>
  <c r="G50" i="1"/>
  <c r="F50" i="1"/>
  <c r="E50" i="1"/>
  <c r="D50" i="1"/>
  <c r="C50" i="1"/>
  <c r="B50" i="1"/>
  <c r="A50" i="1"/>
  <c r="P49" i="1"/>
  <c r="O49" i="1"/>
  <c r="N49" i="1"/>
  <c r="M49" i="1"/>
  <c r="L49" i="1"/>
  <c r="K49" i="1"/>
  <c r="J49" i="1"/>
  <c r="I49" i="1"/>
  <c r="H49" i="1"/>
  <c r="G49" i="1"/>
  <c r="F49" i="1"/>
  <c r="E49" i="1"/>
  <c r="D49" i="1"/>
  <c r="C49" i="1"/>
  <c r="B49" i="1"/>
  <c r="A49" i="1"/>
  <c r="P48" i="1"/>
  <c r="O48" i="1"/>
  <c r="N48" i="1"/>
  <c r="M48" i="1"/>
  <c r="L48" i="1"/>
  <c r="K48" i="1"/>
  <c r="J48" i="1"/>
  <c r="I48" i="1"/>
  <c r="H48" i="1"/>
  <c r="G48" i="1"/>
  <c r="F48" i="1"/>
  <c r="E48" i="1"/>
  <c r="D48" i="1"/>
  <c r="C48" i="1"/>
  <c r="B48" i="1"/>
  <c r="A48" i="1"/>
  <c r="P47" i="1"/>
  <c r="O47" i="1"/>
  <c r="N47" i="1"/>
  <c r="M47" i="1"/>
  <c r="L47" i="1"/>
  <c r="K47" i="1"/>
  <c r="J47" i="1"/>
  <c r="I47" i="1"/>
  <c r="H47" i="1"/>
  <c r="G47" i="1"/>
  <c r="F47" i="1"/>
  <c r="E47" i="1"/>
  <c r="D47" i="1"/>
  <c r="C47" i="1"/>
  <c r="B47" i="1"/>
  <c r="A47" i="1"/>
  <c r="P46" i="1"/>
  <c r="O46" i="1"/>
  <c r="N46" i="1"/>
  <c r="M46" i="1"/>
  <c r="L46" i="1"/>
  <c r="K46" i="1"/>
  <c r="J46" i="1"/>
  <c r="I46" i="1"/>
  <c r="H46" i="1"/>
  <c r="G46" i="1"/>
  <c r="F46" i="1"/>
  <c r="E46" i="1"/>
  <c r="D46" i="1"/>
  <c r="C46" i="1"/>
  <c r="B46" i="1"/>
  <c r="A46" i="1"/>
  <c r="P45" i="1"/>
  <c r="O45" i="1"/>
  <c r="N45" i="1"/>
  <c r="M45" i="1"/>
  <c r="L45" i="1"/>
  <c r="K45" i="1"/>
  <c r="J45" i="1"/>
  <c r="I45" i="1"/>
  <c r="H45" i="1"/>
  <c r="G45" i="1"/>
  <c r="F45" i="1"/>
  <c r="E45" i="1"/>
  <c r="D45" i="1"/>
  <c r="C45" i="1"/>
  <c r="B45" i="1"/>
  <c r="A45" i="1"/>
  <c r="P44" i="1"/>
  <c r="O44" i="1"/>
  <c r="N44" i="1"/>
  <c r="M44" i="1"/>
  <c r="L44" i="1"/>
  <c r="K44" i="1"/>
  <c r="J44" i="1"/>
  <c r="I44" i="1"/>
  <c r="H44" i="1"/>
  <c r="G44" i="1"/>
  <c r="F44" i="1"/>
  <c r="E44" i="1"/>
  <c r="D44" i="1"/>
  <c r="C44" i="1"/>
  <c r="B44" i="1"/>
  <c r="A44" i="1"/>
  <c r="P43" i="1"/>
  <c r="O43" i="1"/>
  <c r="N43" i="1"/>
  <c r="M43" i="1"/>
  <c r="L43" i="1"/>
  <c r="K43" i="1"/>
  <c r="J43" i="1"/>
  <c r="I43" i="1"/>
  <c r="H43" i="1"/>
  <c r="G43" i="1"/>
  <c r="F43" i="1"/>
  <c r="E43" i="1"/>
  <c r="D43" i="1"/>
  <c r="C43" i="1"/>
  <c r="B43" i="1"/>
  <c r="A43" i="1"/>
  <c r="P42" i="1"/>
  <c r="O42" i="1"/>
  <c r="N42" i="1"/>
  <c r="M42" i="1"/>
  <c r="L42" i="1"/>
  <c r="K42" i="1"/>
  <c r="J42" i="1"/>
  <c r="I42" i="1"/>
  <c r="H42" i="1"/>
  <c r="G42" i="1"/>
  <c r="F42" i="1"/>
  <c r="E42" i="1"/>
  <c r="D42" i="1"/>
  <c r="C42" i="1"/>
  <c r="B42" i="1"/>
  <c r="A42" i="1"/>
  <c r="P41" i="1"/>
  <c r="O41" i="1"/>
  <c r="N41" i="1"/>
  <c r="M41" i="1"/>
  <c r="L41" i="1"/>
  <c r="K41" i="1"/>
  <c r="J41" i="1"/>
  <c r="I41" i="1"/>
  <c r="H41" i="1"/>
  <c r="G41" i="1"/>
  <c r="F41" i="1"/>
  <c r="E41" i="1"/>
  <c r="D41" i="1"/>
  <c r="C41" i="1"/>
  <c r="B41" i="1"/>
  <c r="A41" i="1"/>
  <c r="P40" i="1"/>
  <c r="O40" i="1"/>
  <c r="N40" i="1"/>
  <c r="M40" i="1"/>
  <c r="L40" i="1"/>
  <c r="K40" i="1"/>
  <c r="J40" i="1"/>
  <c r="I40" i="1"/>
  <c r="H40" i="1"/>
  <c r="G40" i="1"/>
  <c r="F40" i="1"/>
  <c r="E40" i="1"/>
  <c r="D40" i="1"/>
  <c r="C40" i="1"/>
  <c r="B40" i="1"/>
  <c r="A40" i="1"/>
  <c r="P39" i="1"/>
  <c r="O39" i="1"/>
  <c r="N39" i="1"/>
  <c r="M39" i="1"/>
  <c r="L39" i="1"/>
  <c r="K39" i="1"/>
  <c r="J39" i="1"/>
  <c r="I39" i="1"/>
  <c r="H39" i="1"/>
  <c r="G39" i="1"/>
  <c r="F39" i="1"/>
  <c r="E39" i="1"/>
  <c r="D39" i="1"/>
  <c r="C39" i="1"/>
  <c r="B39" i="1"/>
  <c r="A39" i="1"/>
  <c r="P38" i="1"/>
  <c r="O38" i="1"/>
  <c r="N38" i="1"/>
  <c r="M38" i="1"/>
  <c r="L38" i="1"/>
  <c r="K38" i="1"/>
  <c r="J38" i="1"/>
  <c r="I38" i="1"/>
  <c r="H38" i="1"/>
  <c r="G38" i="1"/>
  <c r="F38" i="1"/>
  <c r="E38" i="1"/>
  <c r="D38" i="1"/>
  <c r="C38" i="1"/>
  <c r="B38" i="1"/>
  <c r="A38" i="1"/>
  <c r="P37" i="1"/>
  <c r="O37" i="1"/>
  <c r="N37" i="1"/>
  <c r="M37" i="1"/>
  <c r="L37" i="1"/>
  <c r="K37" i="1"/>
  <c r="J37" i="1"/>
  <c r="I37" i="1"/>
  <c r="H37" i="1"/>
  <c r="G37" i="1"/>
  <c r="F37" i="1"/>
  <c r="E37" i="1"/>
  <c r="D37" i="1"/>
  <c r="C37" i="1"/>
  <c r="B37" i="1"/>
  <c r="A37" i="1"/>
  <c r="P36" i="1"/>
  <c r="O36" i="1"/>
  <c r="N36" i="1"/>
  <c r="M36" i="1"/>
  <c r="L36" i="1"/>
  <c r="K36" i="1"/>
  <c r="J36" i="1"/>
  <c r="I36" i="1"/>
  <c r="H36" i="1"/>
  <c r="G36" i="1"/>
  <c r="F36" i="1"/>
  <c r="E36" i="1"/>
  <c r="D36" i="1"/>
  <c r="C36" i="1"/>
  <c r="B36" i="1"/>
  <c r="A36" i="1"/>
  <c r="P35" i="1"/>
  <c r="O35" i="1"/>
  <c r="N35" i="1"/>
  <c r="M35" i="1"/>
  <c r="L35" i="1"/>
  <c r="K35" i="1"/>
  <c r="J35" i="1"/>
  <c r="I35" i="1"/>
  <c r="H35" i="1"/>
  <c r="G35" i="1"/>
  <c r="F35" i="1"/>
  <c r="E35" i="1"/>
  <c r="D35" i="1"/>
  <c r="C35" i="1"/>
  <c r="B35" i="1"/>
  <c r="A35" i="1"/>
  <c r="P34" i="1"/>
  <c r="O34" i="1"/>
  <c r="N34" i="1"/>
  <c r="M34" i="1"/>
  <c r="L34" i="1"/>
  <c r="K34" i="1"/>
  <c r="J34" i="1"/>
  <c r="I34" i="1"/>
  <c r="H34" i="1"/>
  <c r="G34" i="1"/>
  <c r="F34" i="1"/>
  <c r="E34" i="1"/>
  <c r="D34" i="1"/>
  <c r="C34" i="1"/>
  <c r="B34" i="1"/>
  <c r="A34" i="1"/>
  <c r="P33" i="1"/>
  <c r="O33" i="1"/>
  <c r="N33" i="1"/>
  <c r="M33" i="1"/>
  <c r="L33" i="1"/>
  <c r="K33" i="1"/>
  <c r="J33" i="1"/>
  <c r="I33" i="1"/>
  <c r="H33" i="1"/>
  <c r="G33" i="1"/>
  <c r="F33" i="1"/>
  <c r="E33" i="1"/>
  <c r="D33" i="1"/>
  <c r="C33" i="1"/>
  <c r="B33" i="1"/>
  <c r="A33" i="1"/>
  <c r="P32" i="1"/>
  <c r="O32" i="1"/>
  <c r="N32" i="1"/>
  <c r="M32" i="1"/>
  <c r="L32" i="1"/>
  <c r="K32" i="1"/>
  <c r="J32" i="1"/>
  <c r="I32" i="1"/>
  <c r="H32" i="1"/>
  <c r="G32" i="1"/>
  <c r="F32" i="1"/>
  <c r="E32" i="1"/>
  <c r="D32" i="1"/>
  <c r="C32" i="1"/>
  <c r="B32" i="1"/>
  <c r="A32" i="1"/>
  <c r="P31" i="1"/>
  <c r="O31" i="1"/>
  <c r="N31" i="1"/>
  <c r="M31" i="1"/>
  <c r="L31" i="1"/>
  <c r="K31" i="1"/>
  <c r="J31" i="1"/>
  <c r="I31" i="1"/>
  <c r="H31" i="1"/>
  <c r="G31" i="1"/>
  <c r="F31" i="1"/>
  <c r="E31" i="1"/>
  <c r="D31" i="1"/>
  <c r="C31" i="1"/>
  <c r="B31" i="1"/>
  <c r="A31" i="1"/>
  <c r="P30" i="1"/>
  <c r="O30" i="1"/>
  <c r="N30" i="1"/>
  <c r="M30" i="1"/>
  <c r="L30" i="1"/>
  <c r="K30" i="1"/>
  <c r="J30" i="1"/>
  <c r="I30" i="1"/>
  <c r="H30" i="1"/>
  <c r="G30" i="1"/>
  <c r="F30" i="1"/>
  <c r="E30" i="1"/>
  <c r="D30" i="1"/>
  <c r="C30" i="1"/>
  <c r="B30" i="1"/>
  <c r="A30" i="1"/>
  <c r="P29" i="1"/>
  <c r="O29" i="1"/>
  <c r="N29" i="1"/>
  <c r="M29" i="1"/>
  <c r="L29" i="1"/>
  <c r="K29" i="1"/>
  <c r="J29" i="1"/>
  <c r="I29" i="1"/>
  <c r="H29" i="1"/>
  <c r="G29" i="1"/>
  <c r="F29" i="1"/>
  <c r="E29" i="1"/>
  <c r="D29" i="1"/>
  <c r="C29" i="1"/>
  <c r="B29" i="1"/>
  <c r="A29" i="1"/>
  <c r="P28" i="1"/>
  <c r="O28" i="1"/>
  <c r="N28" i="1"/>
  <c r="M28" i="1"/>
  <c r="L28" i="1"/>
  <c r="K28" i="1"/>
  <c r="J28" i="1"/>
  <c r="I28" i="1"/>
  <c r="H28" i="1"/>
  <c r="G28" i="1"/>
  <c r="F28" i="1"/>
  <c r="E28" i="1"/>
  <c r="D28" i="1"/>
  <c r="C28" i="1"/>
  <c r="B28" i="1"/>
  <c r="A28" i="1"/>
  <c r="P27" i="1"/>
  <c r="O27" i="1"/>
  <c r="N27" i="1"/>
  <c r="M27" i="1"/>
  <c r="L27" i="1"/>
  <c r="K27" i="1"/>
  <c r="J27" i="1"/>
  <c r="I27" i="1"/>
  <c r="H27" i="1"/>
  <c r="G27" i="1"/>
  <c r="F27" i="1"/>
  <c r="E27" i="1"/>
  <c r="D27" i="1"/>
  <c r="C27" i="1"/>
  <c r="B27" i="1"/>
  <c r="A27" i="1"/>
  <c r="P26" i="1"/>
  <c r="O26" i="1"/>
  <c r="N26" i="1"/>
  <c r="M26" i="1"/>
  <c r="L26" i="1"/>
  <c r="K26" i="1"/>
  <c r="J26" i="1"/>
  <c r="I26" i="1"/>
  <c r="H26" i="1"/>
  <c r="G26" i="1"/>
  <c r="F26" i="1"/>
  <c r="E26" i="1"/>
  <c r="D26" i="1"/>
  <c r="C26" i="1"/>
  <c r="B26" i="1"/>
  <c r="A26" i="1"/>
  <c r="P25" i="1"/>
  <c r="O25" i="1"/>
  <c r="N25" i="1"/>
  <c r="M25" i="1"/>
  <c r="L25" i="1"/>
  <c r="K25" i="1"/>
  <c r="J25" i="1"/>
  <c r="I25" i="1"/>
  <c r="H25" i="1"/>
  <c r="G25" i="1"/>
  <c r="F25" i="1"/>
  <c r="E25" i="1"/>
  <c r="D25" i="1"/>
  <c r="C25" i="1"/>
  <c r="B25" i="1"/>
  <c r="A25" i="1"/>
  <c r="P24" i="1"/>
  <c r="O24" i="1"/>
  <c r="N24" i="1"/>
  <c r="M24" i="1"/>
  <c r="L24" i="1"/>
  <c r="K24" i="1"/>
  <c r="J24" i="1"/>
  <c r="I24" i="1"/>
  <c r="H24" i="1"/>
  <c r="G24" i="1"/>
  <c r="F24" i="1"/>
  <c r="E24" i="1"/>
  <c r="D24" i="1"/>
  <c r="C24" i="1"/>
  <c r="B24" i="1"/>
  <c r="A24" i="1"/>
  <c r="P23" i="1"/>
  <c r="O23" i="1"/>
  <c r="N23" i="1"/>
  <c r="M23" i="1"/>
  <c r="L23" i="1"/>
  <c r="K23" i="1"/>
  <c r="J23" i="1"/>
  <c r="I23" i="1"/>
  <c r="H23" i="1"/>
  <c r="G23" i="1"/>
  <c r="F23" i="1"/>
  <c r="E23" i="1"/>
  <c r="D23" i="1"/>
  <c r="C23" i="1"/>
  <c r="B23" i="1"/>
  <c r="A23" i="1"/>
  <c r="P22" i="1"/>
  <c r="O22" i="1"/>
  <c r="N22" i="1"/>
  <c r="M22" i="1"/>
  <c r="L22" i="1"/>
  <c r="K22" i="1"/>
  <c r="J22" i="1"/>
  <c r="I22" i="1"/>
  <c r="H22" i="1"/>
  <c r="G22" i="1"/>
  <c r="F22" i="1"/>
  <c r="E22" i="1"/>
  <c r="D22" i="1"/>
  <c r="C22" i="1"/>
  <c r="B22" i="1"/>
  <c r="A22" i="1"/>
  <c r="P21" i="1"/>
  <c r="O21" i="1"/>
  <c r="N21" i="1"/>
  <c r="M21" i="1"/>
  <c r="L21" i="1"/>
  <c r="K21" i="1"/>
  <c r="J21" i="1"/>
  <c r="I21" i="1"/>
  <c r="H21" i="1"/>
  <c r="G21" i="1"/>
  <c r="F21" i="1"/>
  <c r="E21" i="1"/>
  <c r="D21" i="1"/>
  <c r="C21" i="1"/>
  <c r="B21" i="1"/>
  <c r="A21" i="1"/>
  <c r="P20" i="1"/>
  <c r="O20" i="1"/>
  <c r="N20" i="1"/>
  <c r="M20" i="1"/>
  <c r="L20" i="1"/>
  <c r="K20" i="1"/>
  <c r="J20" i="1"/>
  <c r="I20" i="1"/>
  <c r="H20" i="1"/>
  <c r="G20" i="1"/>
  <c r="F20" i="1"/>
  <c r="E20" i="1"/>
  <c r="D20" i="1"/>
  <c r="C20" i="1"/>
  <c r="B20" i="1"/>
  <c r="A20" i="1"/>
  <c r="P19" i="1"/>
  <c r="O19" i="1"/>
  <c r="N19" i="1"/>
  <c r="M19" i="1"/>
  <c r="L19" i="1"/>
  <c r="K19" i="1"/>
  <c r="J19" i="1"/>
  <c r="I19" i="1"/>
  <c r="H19" i="1"/>
  <c r="G19" i="1"/>
  <c r="F19" i="1"/>
  <c r="E19" i="1"/>
  <c r="D19" i="1"/>
  <c r="C19" i="1"/>
  <c r="B19" i="1"/>
  <c r="A19" i="1"/>
  <c r="P18" i="1"/>
  <c r="O18" i="1"/>
  <c r="N18" i="1"/>
  <c r="M18" i="1"/>
  <c r="L18" i="1"/>
  <c r="K18" i="1"/>
  <c r="J18" i="1"/>
  <c r="I18" i="1"/>
  <c r="H18" i="1"/>
  <c r="G18" i="1"/>
  <c r="F18" i="1"/>
  <c r="E18" i="1"/>
  <c r="D18" i="1"/>
  <c r="C18" i="1"/>
  <c r="B18" i="1"/>
  <c r="A18" i="1"/>
  <c r="P17" i="1"/>
  <c r="O17" i="1"/>
  <c r="N17" i="1"/>
  <c r="M17" i="1"/>
  <c r="L17" i="1"/>
  <c r="K17" i="1"/>
  <c r="J17" i="1"/>
  <c r="I17" i="1"/>
  <c r="H17" i="1"/>
  <c r="G17" i="1"/>
  <c r="F17" i="1"/>
  <c r="E17" i="1"/>
  <c r="D17" i="1"/>
  <c r="C17" i="1"/>
  <c r="B17" i="1"/>
  <c r="A17" i="1"/>
  <c r="P16" i="1"/>
  <c r="O16" i="1"/>
  <c r="N16" i="1"/>
  <c r="M16" i="1"/>
  <c r="L16" i="1"/>
  <c r="K16" i="1"/>
  <c r="J16" i="1"/>
  <c r="I16" i="1"/>
  <c r="H16" i="1"/>
  <c r="G16" i="1"/>
  <c r="F16" i="1"/>
  <c r="E16" i="1"/>
  <c r="D16" i="1"/>
  <c r="C16" i="1"/>
  <c r="B16" i="1"/>
  <c r="A16" i="1"/>
  <c r="P15" i="1"/>
  <c r="O15" i="1"/>
  <c r="N15" i="1"/>
  <c r="M15" i="1"/>
  <c r="L15" i="1"/>
  <c r="K15" i="1"/>
  <c r="J15" i="1"/>
  <c r="I15" i="1"/>
  <c r="H15" i="1"/>
  <c r="G15" i="1"/>
  <c r="F15" i="1"/>
  <c r="E15" i="1"/>
  <c r="D15" i="1"/>
  <c r="C15" i="1"/>
  <c r="B15" i="1"/>
  <c r="A15" i="1"/>
  <c r="P14" i="1"/>
  <c r="O14" i="1"/>
  <c r="N14" i="1"/>
  <c r="M14" i="1"/>
  <c r="L14" i="1"/>
  <c r="K14" i="1"/>
  <c r="J14" i="1"/>
  <c r="I14" i="1"/>
  <c r="H14" i="1"/>
  <c r="G14" i="1"/>
  <c r="F14" i="1"/>
  <c r="E14" i="1"/>
  <c r="D14" i="1"/>
  <c r="C14" i="1"/>
  <c r="B14" i="1"/>
  <c r="A14" i="1"/>
  <c r="P13" i="1"/>
  <c r="O13" i="1"/>
  <c r="N13" i="1"/>
  <c r="M13" i="1"/>
  <c r="L13" i="1"/>
  <c r="K13" i="1"/>
  <c r="J13" i="1"/>
  <c r="I13" i="1"/>
  <c r="H13" i="1"/>
  <c r="G13" i="1"/>
  <c r="F13" i="1"/>
  <c r="E13" i="1"/>
  <c r="D13" i="1"/>
  <c r="C13" i="1"/>
  <c r="B13" i="1"/>
  <c r="A13" i="1"/>
  <c r="P12" i="1"/>
  <c r="O12" i="1"/>
  <c r="N12" i="1"/>
  <c r="M12" i="1"/>
  <c r="L12" i="1"/>
  <c r="K12" i="1"/>
  <c r="J12" i="1"/>
  <c r="I12" i="1"/>
  <c r="H12" i="1"/>
  <c r="G12" i="1"/>
  <c r="F12" i="1"/>
  <c r="E12" i="1"/>
  <c r="D12" i="1"/>
  <c r="C12" i="1"/>
  <c r="B12" i="1"/>
  <c r="A12" i="1"/>
  <c r="P11" i="1"/>
  <c r="O11" i="1"/>
  <c r="N11" i="1"/>
  <c r="M11" i="1"/>
  <c r="L11" i="1"/>
  <c r="K11" i="1"/>
  <c r="J11" i="1"/>
  <c r="I11" i="1"/>
  <c r="H11" i="1"/>
  <c r="G11" i="1"/>
  <c r="F11" i="1"/>
  <c r="E11" i="1"/>
  <c r="D11" i="1"/>
  <c r="C11" i="1"/>
  <c r="B11" i="1"/>
  <c r="A11" i="1"/>
  <c r="P10" i="1"/>
  <c r="O10" i="1"/>
  <c r="N10" i="1"/>
  <c r="M10" i="1"/>
  <c r="L10" i="1"/>
  <c r="K10" i="1"/>
  <c r="J10" i="1"/>
  <c r="I10" i="1"/>
  <c r="H10" i="1"/>
  <c r="G10" i="1"/>
  <c r="F10" i="1"/>
  <c r="E10" i="1"/>
  <c r="D10" i="1"/>
  <c r="C10" i="1"/>
  <c r="B10" i="1"/>
  <c r="A10" i="1"/>
  <c r="P9" i="1"/>
  <c r="O9" i="1"/>
  <c r="N9" i="1"/>
  <c r="M9" i="1"/>
  <c r="L9" i="1"/>
  <c r="K9" i="1"/>
  <c r="J9" i="1"/>
  <c r="I9" i="1"/>
  <c r="H9" i="1"/>
  <c r="G9" i="1"/>
  <c r="F9" i="1"/>
  <c r="E9" i="1"/>
  <c r="D9" i="1"/>
  <c r="C9" i="1"/>
  <c r="B9" i="1"/>
  <c r="A9" i="1"/>
  <c r="P8" i="1"/>
  <c r="O8" i="1"/>
  <c r="N8" i="1"/>
  <c r="M8" i="1"/>
  <c r="L8" i="1"/>
  <c r="K8" i="1"/>
  <c r="J8" i="1"/>
  <c r="I8" i="1"/>
  <c r="H8" i="1"/>
  <c r="G8" i="1"/>
  <c r="F8" i="1"/>
  <c r="E8" i="1"/>
  <c r="D8" i="1"/>
  <c r="C8" i="1"/>
  <c r="B8" i="1"/>
  <c r="A8" i="1"/>
  <c r="P7" i="1"/>
  <c r="O7" i="1"/>
  <c r="N7" i="1"/>
  <c r="M7" i="1"/>
  <c r="L7" i="1"/>
  <c r="K7" i="1"/>
  <c r="J7" i="1"/>
  <c r="I7" i="1"/>
  <c r="H7" i="1"/>
  <c r="G7" i="1"/>
  <c r="F7" i="1"/>
  <c r="E7" i="1"/>
  <c r="D7" i="1"/>
  <c r="C7" i="1"/>
  <c r="B7" i="1"/>
  <c r="A7" i="1"/>
  <c r="P6" i="1"/>
  <c r="O6" i="1"/>
  <c r="N6" i="1"/>
  <c r="M6" i="1"/>
  <c r="L6" i="1"/>
  <c r="K6" i="1"/>
  <c r="J6" i="1"/>
  <c r="I6" i="1"/>
  <c r="H6" i="1"/>
  <c r="G6" i="1"/>
  <c r="F6" i="1"/>
  <c r="E6" i="1"/>
  <c r="D6" i="1"/>
  <c r="C6" i="1"/>
  <c r="B6" i="1"/>
  <c r="A6" i="1"/>
  <c r="P5" i="1"/>
  <c r="O5" i="1"/>
  <c r="N5" i="1"/>
  <c r="M5" i="1"/>
  <c r="L5" i="1"/>
  <c r="K5" i="1"/>
  <c r="J5" i="1"/>
  <c r="I5" i="1"/>
  <c r="H5" i="1"/>
  <c r="G5" i="1"/>
  <c r="F5" i="1"/>
  <c r="E5" i="1"/>
  <c r="D5" i="1"/>
  <c r="C5" i="1"/>
  <c r="B5" i="1"/>
  <c r="A5" i="1"/>
  <c r="A4" i="1"/>
  <c r="A1" i="1"/>
</calcChain>
</file>

<file path=xl/sharedStrings.xml><?xml version="1.0" encoding="utf-8"?>
<sst xmlns="http://schemas.openxmlformats.org/spreadsheetml/2006/main" count="2" uniqueCount="2">
  <si>
    <t>Enti di diritto privato, ad esclusione delle società,  in controllo dell'amministrazione o in cui la stessa abbia poteri di nomina dei vertici o dei componenti degli organi, ex D. Lgs. n.33/2013, art.22, comma1, lett. c)</t>
  </si>
  <si>
    <t>CONSORZI, ASSOCIAZIONI, FONDAZIONI dati riferiti al 31/12/21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</si>
</sst>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quot;€&quot;"/>
    <numFmt numFmtId="165" formatCode="_(* #,##0.00_);_(* \(#,##0.00\);_(* &quot;-&quot;??_);_(@_)"/>
    <numFmt numFmtId="166" formatCode="&quot;€&quot;\ #,##0.00;[Red]\-&quot;€&quot;\ #,##0.00"/>
  </numFmts>
  <fonts count="12" x14ac:knownFonts="1">
    <font>
      <sz val="11"/>
      <color theme="1"/>
      <name val="Calibri"/>
      <family val="2"/>
      <scheme val="minor"/>
    </font>
    <font>
      <sz val="10"/>
      <name val="Arial"/>
      <family val="2"/>
    </font>
    <font>
      <b/>
      <sz val="14"/>
      <name val="Times New Roman"/>
      <family val="1"/>
    </font>
    <font>
      <sz val="10"/>
      <name val="Times New Roman"/>
      <family val="1"/>
    </font>
    <font>
      <sz val="11"/>
      <color theme="1"/>
      <name val="Calibri"/>
      <family val="2"/>
      <scheme val="minor"/>
    </font>
    <font>
      <b/>
      <sz val="10"/>
      <name val="Times New Roman"/>
      <family val="1"/>
    </font>
    <font>
      <u/>
      <sz val="10"/>
      <color indexed="12"/>
      <name val="Arial"/>
      <family val="2"/>
    </font>
    <font>
      <u/>
      <sz val="10"/>
      <name val="Times New Roman"/>
      <family val="1"/>
    </font>
    <font>
      <sz val="9"/>
      <name val="Times New Roman"/>
      <family val="1"/>
    </font>
    <font>
      <u/>
      <sz val="10"/>
      <color indexed="12"/>
      <name val="Times New Roman"/>
      <family val="1"/>
    </font>
    <font>
      <sz val="11"/>
      <color indexed="8"/>
      <name val="Calibri"/>
      <family val="2"/>
    </font>
    <font>
      <sz val="11"/>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165" fontId="10"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1" fillId="0" borderId="0">
      <alignment vertical="top"/>
    </xf>
    <xf numFmtId="0" fontId="6" fillId="0" borderId="0" applyNumberFormat="0" applyFill="0" applyBorder="0" applyAlignment="0" applyProtection="0">
      <alignment vertical="top"/>
      <protection locked="0"/>
    </xf>
    <xf numFmtId="165" fontId="1" fillId="0" borderId="0" applyFont="0" applyFill="0" applyBorder="0" applyAlignment="0" applyProtection="0"/>
  </cellStyleXfs>
  <cellXfs count="54">
    <xf numFmtId="0" fontId="0" fillId="0" borderId="0" xfId="0"/>
    <xf numFmtId="0" fontId="2" fillId="0" borderId="0" xfId="4" applyFont="1" applyAlignment="1">
      <alignment vertical="center"/>
    </xf>
    <xf numFmtId="0" fontId="3" fillId="0" borderId="0" xfId="4" applyFont="1" applyAlignment="1">
      <alignment horizontal="center" vertical="center"/>
    </xf>
    <xf numFmtId="2" fontId="3" fillId="0" borderId="0" xfId="4" applyNumberFormat="1" applyFont="1" applyAlignment="1">
      <alignment horizontal="left" vertical="center"/>
    </xf>
    <xf numFmtId="14" fontId="3" fillId="0" borderId="0" xfId="4" applyNumberFormat="1" applyFont="1" applyAlignment="1">
      <alignment horizontal="left" vertical="center"/>
    </xf>
    <xf numFmtId="10" fontId="3" fillId="0" borderId="0" xfId="3" applyNumberFormat="1" applyFont="1" applyAlignment="1">
      <alignment horizontal="left" vertical="center" wrapText="1"/>
    </xf>
    <xf numFmtId="10" fontId="3" fillId="0" borderId="0" xfId="3" applyNumberFormat="1" applyFont="1" applyAlignment="1">
      <alignment horizontal="left" vertical="center"/>
    </xf>
    <xf numFmtId="2" fontId="3" fillId="0" borderId="0" xfId="4" applyNumberFormat="1" applyFont="1" applyAlignment="1">
      <alignment horizontal="center" vertical="center" wrapText="1"/>
    </xf>
    <xf numFmtId="0" fontId="3" fillId="0" borderId="0" xfId="4" applyFont="1" applyAlignment="1">
      <alignment vertical="center" wrapText="1"/>
    </xf>
    <xf numFmtId="0" fontId="3" fillId="0" borderId="0" xfId="4" applyFont="1" applyAlignment="1">
      <alignment vertical="center"/>
    </xf>
    <xf numFmtId="0" fontId="0" fillId="0" borderId="0" xfId="0" applyAlignment="1">
      <alignment vertical="center"/>
    </xf>
    <xf numFmtId="0" fontId="5" fillId="0" borderId="0" xfId="4" applyFont="1" applyAlignment="1">
      <alignment vertical="center"/>
    </xf>
    <xf numFmtId="4" fontId="3" fillId="0" borderId="0" xfId="4" applyNumberFormat="1" applyFont="1" applyAlignment="1">
      <alignment horizontal="left" vertical="center" wrapText="1"/>
    </xf>
    <xf numFmtId="1" fontId="3" fillId="0" borderId="0" xfId="4" applyNumberFormat="1" applyFont="1" applyAlignment="1">
      <alignment horizontal="left" vertical="center" wrapText="1"/>
    </xf>
    <xf numFmtId="0" fontId="3" fillId="0" borderId="0" xfId="4" applyFont="1" applyAlignment="1">
      <alignment horizontal="left" vertical="center"/>
    </xf>
    <xf numFmtId="1" fontId="3" fillId="0" borderId="0" xfId="4" applyNumberFormat="1" applyFont="1" applyAlignment="1">
      <alignment horizontal="left" vertical="center"/>
    </xf>
    <xf numFmtId="0" fontId="5" fillId="0" borderId="1" xfId="4" applyFont="1" applyBorder="1" applyAlignment="1">
      <alignment horizontal="center" vertical="center" wrapText="1"/>
    </xf>
    <xf numFmtId="0" fontId="5" fillId="2" borderId="1" xfId="4" applyFont="1" applyFill="1" applyBorder="1" applyAlignment="1">
      <alignment horizontal="center" vertical="center" wrapText="1"/>
    </xf>
    <xf numFmtId="2" fontId="5" fillId="0" borderId="1" xfId="4" applyNumberFormat="1" applyFont="1" applyBorder="1" applyAlignment="1">
      <alignment horizontal="center" vertical="center" wrapText="1"/>
    </xf>
    <xf numFmtId="1" fontId="5" fillId="0" borderId="1" xfId="4" applyNumberFormat="1" applyFont="1" applyBorder="1" applyAlignment="1">
      <alignment horizontal="center" vertical="center" wrapText="1"/>
    </xf>
    <xf numFmtId="0" fontId="5" fillId="0" borderId="1" xfId="4" applyFont="1" applyBorder="1" applyAlignment="1">
      <alignment horizontal="left" vertical="center" wrapText="1"/>
    </xf>
    <xf numFmtId="0" fontId="3" fillId="0" borderId="1" xfId="4" applyFont="1" applyBorder="1" applyAlignment="1">
      <alignment horizontal="left" vertical="center" wrapText="1"/>
    </xf>
    <xf numFmtId="0" fontId="3" fillId="0" borderId="1" xfId="4" applyFont="1" applyBorder="1" applyAlignment="1">
      <alignment horizontal="center" vertical="center" wrapText="1"/>
    </xf>
    <xf numFmtId="2" fontId="3" fillId="0" borderId="1" xfId="4" applyNumberFormat="1" applyFont="1" applyBorder="1" applyAlignment="1">
      <alignment horizontal="left" vertical="center" wrapText="1"/>
    </xf>
    <xf numFmtId="14" fontId="3" fillId="0" borderId="1" xfId="4" applyNumberFormat="1" applyFont="1" applyBorder="1" applyAlignment="1">
      <alignment horizontal="left" vertical="center" wrapText="1"/>
    </xf>
    <xf numFmtId="164" fontId="3" fillId="0" borderId="1" xfId="2" applyNumberFormat="1" applyFont="1" applyFill="1" applyBorder="1" applyAlignment="1">
      <alignment horizontal="left" vertical="center" wrapText="1"/>
    </xf>
    <xf numFmtId="1" fontId="3" fillId="0" borderId="1" xfId="4" applyNumberFormat="1" applyFont="1" applyBorder="1" applyAlignment="1">
      <alignment horizontal="left" vertical="center" wrapText="1"/>
    </xf>
    <xf numFmtId="2" fontId="3"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7" fillId="0" borderId="1" xfId="5" applyFont="1" applyFill="1" applyBorder="1" applyAlignment="1" applyProtection="1">
      <alignment horizontal="left" vertical="center" wrapText="1"/>
    </xf>
    <xf numFmtId="0" fontId="3" fillId="3" borderId="1" xfId="4" applyFont="1" applyFill="1" applyBorder="1" applyAlignment="1">
      <alignment horizontal="left" vertical="center" wrapText="1"/>
    </xf>
    <xf numFmtId="1" fontId="3" fillId="3" borderId="1" xfId="4" applyNumberFormat="1" applyFont="1" applyFill="1" applyBorder="1" applyAlignment="1">
      <alignment horizontal="left" vertical="center" wrapText="1"/>
    </xf>
    <xf numFmtId="2" fontId="3" fillId="3" borderId="1" xfId="4" applyNumberFormat="1"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0" borderId="1" xfId="4" applyFont="1" applyBorder="1" applyAlignment="1">
      <alignment horizontal="left" vertical="center"/>
    </xf>
    <xf numFmtId="14" fontId="3" fillId="0" borderId="1" xfId="4" applyNumberFormat="1" applyFont="1" applyBorder="1" applyAlignment="1">
      <alignment horizontal="left" vertical="center"/>
    </xf>
    <xf numFmtId="14" fontId="3" fillId="0" borderId="1" xfId="4" quotePrefix="1" applyNumberFormat="1" applyFont="1" applyBorder="1" applyAlignment="1">
      <alignment horizontal="left" vertical="center" wrapText="1"/>
    </xf>
    <xf numFmtId="164" fontId="3" fillId="2" borderId="1" xfId="2" applyNumberFormat="1" applyFont="1" applyFill="1" applyBorder="1" applyAlignment="1">
      <alignment horizontal="left" vertical="center" wrapText="1"/>
    </xf>
    <xf numFmtId="2" fontId="3" fillId="0" borderId="1" xfId="4" applyNumberFormat="1" applyFont="1" applyBorder="1" applyAlignment="1">
      <alignment horizontal="left" vertical="center"/>
    </xf>
    <xf numFmtId="49" fontId="3" fillId="0" borderId="1" xfId="4" applyNumberFormat="1" applyFont="1" applyBorder="1" applyAlignment="1">
      <alignment horizontal="left" vertical="center" wrapText="1"/>
    </xf>
    <xf numFmtId="0" fontId="3" fillId="3" borderId="1" xfId="4" applyFont="1" applyFill="1" applyBorder="1" applyAlignment="1">
      <alignment horizontal="left" vertical="center"/>
    </xf>
    <xf numFmtId="0" fontId="5" fillId="0" borderId="1" xfId="0" applyFont="1" applyBorder="1" applyAlignment="1">
      <alignment horizontal="left" vertical="center" wrapText="1"/>
    </xf>
    <xf numFmtId="14" fontId="3" fillId="0" borderId="1" xfId="0" applyNumberFormat="1" applyFont="1" applyBorder="1" applyAlignment="1">
      <alignment horizontal="left" vertical="center" wrapText="1"/>
    </xf>
    <xf numFmtId="4" fontId="3" fillId="0" borderId="1" xfId="6" applyNumberFormat="1" applyFont="1" applyFill="1" applyBorder="1" applyAlignment="1">
      <alignment horizontal="left" vertical="center" wrapText="1"/>
    </xf>
    <xf numFmtId="166" fontId="3" fillId="0" borderId="1" xfId="0" applyNumberFormat="1" applyFont="1" applyBorder="1" applyAlignment="1">
      <alignment horizontal="left" vertical="center" wrapText="1"/>
    </xf>
    <xf numFmtId="2" fontId="3" fillId="0" borderId="1" xfId="6" applyNumberFormat="1" applyFont="1" applyFill="1" applyBorder="1" applyAlignment="1">
      <alignment horizontal="left" vertical="center" wrapText="1"/>
    </xf>
    <xf numFmtId="1" fontId="3" fillId="0" borderId="1" xfId="0" applyNumberFormat="1" applyFont="1" applyBorder="1" applyAlignment="1">
      <alignment horizontal="left" vertical="center" wrapText="1"/>
    </xf>
    <xf numFmtId="14" fontId="3" fillId="0" borderId="1" xfId="0" quotePrefix="1" applyNumberFormat="1" applyFont="1" applyBorder="1" applyAlignment="1">
      <alignment horizontal="left" vertical="center" wrapText="1"/>
    </xf>
    <xf numFmtId="1" fontId="3" fillId="0" borderId="1" xfId="6" applyNumberFormat="1" applyFont="1" applyFill="1" applyBorder="1" applyAlignment="1">
      <alignment horizontal="left" vertical="center" wrapText="1"/>
    </xf>
    <xf numFmtId="166" fontId="8" fillId="0" borderId="1" xfId="0" applyNumberFormat="1" applyFont="1" applyBorder="1" applyAlignment="1">
      <alignment horizontal="left" vertical="center" wrapText="1"/>
    </xf>
    <xf numFmtId="0" fontId="9" fillId="0" borderId="1" xfId="5" applyFont="1" applyFill="1" applyBorder="1" applyAlignment="1" applyProtection="1">
      <alignment horizontal="left" vertical="center" wrapText="1"/>
    </xf>
    <xf numFmtId="4" fontId="3" fillId="3" borderId="1" xfId="6" applyNumberFormat="1" applyFont="1" applyFill="1" applyBorder="1" applyAlignment="1">
      <alignment horizontal="left" vertical="center" wrapText="1"/>
    </xf>
    <xf numFmtId="2" fontId="3" fillId="0" borderId="1" xfId="1" applyNumberFormat="1" applyFont="1" applyFill="1" applyBorder="1" applyAlignment="1">
      <alignment horizontal="left" vertical="center" wrapText="1"/>
    </xf>
    <xf numFmtId="0" fontId="11" fillId="0" borderId="0" xfId="0" applyFont="1" applyAlignment="1">
      <alignment vertical="center"/>
    </xf>
  </cellXfs>
  <cellStyles count="7">
    <cellStyle name="Collegamento ipertestuale" xfId="5" builtinId="8"/>
    <cellStyle name="Migliaia" xfId="1" builtinId="3"/>
    <cellStyle name="Migliaia 2" xfId="6" xr:uid="{9F459D83-2341-4F43-8E1A-43C8F135D511}"/>
    <cellStyle name="Normale" xfId="0" builtinId="0"/>
    <cellStyle name="Normale 2" xfId="4" xr:uid="{2E3002D4-0059-4F9F-AF32-8F7B9EEAA1C5}"/>
    <cellStyle name="Percentuale" xfId="3" builtinId="5"/>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ommunitystudentiunina.sharepoint.com/sites/TrasparenzaEntiSociet/Shared%20Documents/General/Trasparenza%20E.F.%202021/File%20lavoro_Trasparenza_ENTI%20e%20SOC_EF-2021.xlsx" TargetMode="External"/><Relationship Id="rId1" Type="http://schemas.openxmlformats.org/officeDocument/2006/relationships/externalLinkPath" Target="https://communitystudentiunina.sharepoint.com/sites/TrasparenzaEntiSociet/Shared%20Documents/General/Trasparenza%20E.F.%202021/File%20lavoro_Trasparenza_ENTI%20e%20SOC_EF-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ubblicazione soc._2021"/>
      <sheetName val="Pubb. ass.cons.fond._2021"/>
      <sheetName val="Foglio di lavoro 2021"/>
      <sheetName val="Grafici"/>
      <sheetName val="1"/>
      <sheetName val="2"/>
      <sheetName val="3"/>
      <sheetName val="4"/>
      <sheetName val="5"/>
    </sheetNames>
    <sheetDataSet>
      <sheetData sheetId="0"/>
      <sheetData sheetId="1"/>
      <sheetData sheetId="2">
        <row r="1">
          <cell r="B1" t="str">
            <v>TRASPARENZA: e.f. 2021</v>
          </cell>
        </row>
        <row r="4">
          <cell r="B4" t="str">
            <v>le celle evidenziate in giallo contengono dati non aggiornati ad e.f. 2021</v>
          </cell>
        </row>
        <row r="5">
          <cell r="B5" t="str">
            <v>Tipo</v>
          </cell>
          <cell r="C5" t="str">
            <v>Denominazione e Ragione sociale</v>
          </cell>
          <cell r="F5" t="str">
            <v>Delibera operazione straordinaria</v>
          </cell>
          <cell r="G5" t="str">
            <v>Quota %</v>
          </cell>
          <cell r="H5" t="str">
            <v>Durata</v>
          </cell>
          <cell r="I5" t="str">
            <v>Oneri a qualsiasi titolo</v>
          </cell>
          <cell r="J5" t="str">
            <v>Nr. dei rappresentanti UNINA in organi di governo</v>
          </cell>
          <cell r="K5" t="str">
            <v>Trattam. Econom. Rappresentanti</v>
          </cell>
          <cell r="M5" t="str">
            <v>Risultato di esercizio (2019)</v>
          </cell>
          <cell r="N5" t="str">
            <v>Risultato di esercizio (2020)</v>
          </cell>
          <cell r="O5" t="str">
            <v>Risultato di esercizio (2021)</v>
          </cell>
          <cell r="P5" t="str">
            <v>Incarichi di amministratore e relativo trattamento economico complessivo</v>
          </cell>
          <cell r="Q5" t="str">
            <v>Link al sito istituzionale</v>
          </cell>
          <cell r="R5" t="str">
            <v>Funzioni attribuite e attività svolte in favore dell'Amministrazione o attività di servizio pubblico affidate</v>
          </cell>
          <cell r="S5" t="str">
            <v>Attestazione assenza cause inconferibilità ex DLGS n.39/2013 quale rappresentante dell'Ateneo</v>
          </cell>
          <cell r="T5" t="str">
            <v>Attestazione assenza cause incompatibilità ex DLGS n.39/2013 quale rappresentante dell'Ateneo</v>
          </cell>
        </row>
        <row r="6">
          <cell r="B6" t="str">
            <v>cons.</v>
          </cell>
          <cell r="C6" t="str">
            <v>Centro per la Ricerca Applicata in Agricoltura - CRAA</v>
          </cell>
          <cell r="F6" t="str">
            <v>-</v>
          </cell>
          <cell r="G6">
            <v>16.66</v>
          </cell>
          <cell r="H6">
            <v>51866</v>
          </cell>
          <cell r="I6">
            <v>41240</v>
          </cell>
          <cell r="J6">
            <v>0</v>
          </cell>
          <cell r="K6">
            <v>0</v>
          </cell>
          <cell r="M6">
            <v>5269.66</v>
          </cell>
          <cell r="N6">
            <v>15060.76</v>
          </cell>
          <cell r="O6">
            <v>1387.26</v>
          </cell>
          <cell r="P6" t="str">
            <v>CdA in carica dal 12/01/21 al 11/01/24: Presidente Dott. Sgroia Luca, trattamento economico  anno 2021 €40.000 + rimborso a piè di lista, Neglia Gianluca, Fiorentino Antonio,Fucci Gabriella, Lamberti Gaetano, Marotta Giuseppe, senza trattamento economico e Mercede Massimiliano consigliere delegato alla biodiversità con trattam. economico anno 2021 di €20.000+ €5.000 rimborso forfettario.</v>
          </cell>
          <cell r="Q6" t="str">
            <v>http://www.craa.it/</v>
          </cell>
          <cell r="R6" t="str">
            <v>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v>
          </cell>
          <cell r="S6" t="str">
            <v>All’interno del CdA è presente un docente dell’Ateneo, ma il CdA è nominato dall’Assemblea e all'Ateneo non spetta direttamente la nomina di un rappresentante.</v>
          </cell>
          <cell r="T6" t="str">
            <v>All’interno del CdA è presente un docente dell’Ateneo, ma il CdA è nominato dall’Assemblea e all'Ateneo non spetta direttamente la nomina di un rappresentante.</v>
          </cell>
        </row>
        <row r="7">
          <cell r="B7" t="str">
            <v>cons.</v>
          </cell>
          <cell r="C7" t="str">
            <v>Consorzio di Ricerca per l’Energia e le Applicazioni Tecnologiche dell’ Elettromagnetismo - CREATE</v>
          </cell>
          <cell r="F7" t="str">
            <v>-</v>
          </cell>
          <cell r="G7">
            <v>14.29</v>
          </cell>
          <cell r="H7">
            <v>47848</v>
          </cell>
          <cell r="I7">
            <v>0</v>
          </cell>
          <cell r="J7">
            <v>0</v>
          </cell>
          <cell r="K7">
            <v>0</v>
          </cell>
          <cell r="M7">
            <v>66336</v>
          </cell>
          <cell r="N7">
            <v>-12001</v>
          </cell>
          <cell r="O7">
            <v>39773</v>
          </cell>
          <cell r="P7" t="str">
            <v>Consiglio di Amministrazione in carica dal 22/02/2019 fino ad approvazione bilancio 2021, senza trattamento economico: Presidente prof. Vincenzo Coccorese, Bruno Siciliano, Fabio Villone, Massimiliano Mattei, Gian Paolo Sanguinetti.</v>
          </cell>
          <cell r="Q7" t="str">
            <v>http://www.create.unina.it</v>
          </cell>
          <cell r="R7" t="str">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ell>
          <cell r="S7" t="str">
            <v>All’interno del CdA sono presenti due docenti dell’Ateneo, ma il CdA è nominato dall’Assemblea e all'Ateneo non spetta direttamente la nomina di rappresentanti.</v>
          </cell>
          <cell r="T7" t="str">
            <v>All’interno del CdA sono presenti due docenti dell’Ateneo, ma il CdA è nominato dall’Assemblea e all'Ateneo non spetta direttamente la nomina di rappresentanti.</v>
          </cell>
        </row>
        <row r="8">
          <cell r="B8" t="str">
            <v>cons.</v>
          </cell>
          <cell r="C8" t="str">
            <v>Consorzio Agenzia Ricerca e Produzione Avanzata - ARPA - In liquidazione</v>
          </cell>
          <cell r="F8" t="str">
            <v xml:space="preserve">Delibera del Comitato dei consorziati dell'11/07/12. </v>
          </cell>
          <cell r="G8">
            <v>60</v>
          </cell>
          <cell r="H8" t="str">
            <v>durata iniziale fino al 31/12/2015 e possibilità di proroga previa delibera del Comitato dei Consorziati.</v>
          </cell>
          <cell r="I8">
            <v>162280.17000000001</v>
          </cell>
          <cell r="J8">
            <v>0</v>
          </cell>
          <cell r="K8">
            <v>0</v>
          </cell>
          <cell r="M8">
            <v>100095</v>
          </cell>
          <cell r="N8">
            <v>117045</v>
          </cell>
          <cell r="O8" t="str">
            <v>n.d.</v>
          </cell>
          <cell r="P8" t="str">
            <v>Liquidatore avv. Gianfranco Cacace, trattam. economico in corso di acquisizione.</v>
          </cell>
          <cell r="Q8" t="str">
            <v>il sito non esiste</v>
          </cell>
          <cell r="R8" t="str">
            <v>in liquidazione</v>
          </cell>
          <cell r="S8" t="str">
            <v>Negli organi di governo dell'ente non sono presenti soggetti appartenenti all'Amministrazione</v>
          </cell>
          <cell r="T8" t="str">
            <v>Negli organi di governo dell'ente non sono presenti soggetti appartenenti all'Amministrazione</v>
          </cell>
        </row>
        <row r="9">
          <cell r="B9" t="str">
            <v>cons.</v>
          </cell>
          <cell r="C9" t="str">
            <v>Consorzio EUBEO</v>
          </cell>
          <cell r="F9" t="str">
            <v>-</v>
          </cell>
          <cell r="G9">
            <v>66.8</v>
          </cell>
          <cell r="H9">
            <v>47848</v>
          </cell>
          <cell r="I9">
            <v>0</v>
          </cell>
          <cell r="J9">
            <v>6</v>
          </cell>
          <cell r="K9">
            <v>0</v>
          </cell>
          <cell r="M9">
            <v>-483</v>
          </cell>
          <cell r="N9">
            <v>-716</v>
          </cell>
          <cell r="O9" t="str">
            <v>n.d.</v>
          </cell>
          <cell r="P9" t="str">
            <v>Consiglio di Amministrazione, nominato con atto del 30/01/15 per 3 anni, trattamento economico zero: Presidente Leonardo Lecce, Corrado Lo Storto, Paola Giardina, Carlo Sansone, Adolfo Senatore, Sandro Raffone, Alberto Barone, Luigi Cafiero, Maurizio Catalano, Marco De Angelis, Francesco Mancini.</v>
          </cell>
          <cell r="Q9" t="str">
            <v>il sito non esiste</v>
          </cell>
          <cell r="R9" t="str">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ell>
        </row>
        <row r="10">
          <cell r="B10" t="str">
            <v>cons.</v>
          </cell>
          <cell r="C10" t="str">
            <v>Consorzio ONCOTECH</v>
          </cell>
          <cell r="F10" t="str">
            <v>-</v>
          </cell>
          <cell r="G10">
            <v>50</v>
          </cell>
          <cell r="H10">
            <v>55153</v>
          </cell>
          <cell r="I10">
            <v>0</v>
          </cell>
          <cell r="J10">
            <v>5</v>
          </cell>
          <cell r="K10">
            <v>0</v>
          </cell>
          <cell r="M10">
            <v>-226535</v>
          </cell>
          <cell r="N10">
            <v>-124799</v>
          </cell>
          <cell r="O10">
            <v>-67995</v>
          </cell>
          <cell r="P10" t="str">
            <v>Presidente prof. Sabino De Placido, in carica dal 02/03/13 al 02/03/16, poi in prorogatio. Altri membri del Consiglio Direttivo, in carica dal 02/03/13 al 02/03/16, poi in prorogatio: Chiara Carlomagno, Giovanni Cucchiara, Domenico Salvatore, Grazia Arpino, Roberto Bianco. Tutti senza trattamento economico.</v>
          </cell>
          <cell r="Q10" t="str">
            <v>http://www.oncotech.org/</v>
          </cell>
          <cell r="R10" t="str">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ell>
        </row>
        <row r="11">
          <cell r="B11" t="str">
            <v>cons.</v>
          </cell>
          <cell r="C11" t="str">
            <v>Consorzio per lo sviluppo e il trasferimento di tecnologie e per la realizzazione di servizi nel Mezzogiorno nel settore del recupero edilizio - TRE</v>
          </cell>
          <cell r="F11" t="str">
            <v>-</v>
          </cell>
          <cell r="G11">
            <v>27.08</v>
          </cell>
          <cell r="H11">
            <v>46022</v>
          </cell>
          <cell r="I11">
            <v>0</v>
          </cell>
          <cell r="J11">
            <v>2</v>
          </cell>
          <cell r="K11">
            <v>0</v>
          </cell>
          <cell r="M11">
            <v>0</v>
          </cell>
          <cell r="N11">
            <v>0</v>
          </cell>
          <cell r="O11">
            <v>0</v>
          </cell>
          <cell r="P11" t="str">
            <v>Maria Francesca D'Aversa, Presidente, in carica dal 28/06/19 al 2022, trattam. economico anno 2021 €23.000. Ennio Rubino Consigliere delegato, in carica dal 28/06/19 al 2022, senza trattam. economico anno 2021. Altri consiglieri in carica dal dal 28/06/19 al 2022, senza trattam. economico: Terzini Ezio, Prota Andrea, Mensitieri Giuseppe, Billeri Stefano, Orabona Paolo, Iuorio Marco, Stellato Aniello (in carica dal 21/01/21).</v>
          </cell>
          <cell r="Q11" t="str">
            <v>http://www.consorziotre.com/</v>
          </cell>
          <cell r="R11" t="str">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ell>
          <cell r="S11" t="str">
            <v>In corso di acquisizione</v>
          </cell>
          <cell r="T11" t="str">
            <v>In corso di acquisizione</v>
          </cell>
        </row>
        <row r="12">
          <cell r="B12" t="str">
            <v>cons.</v>
          </cell>
          <cell r="C12" t="str">
            <v>Consorzio Universitario per l’ingegneria nelle assicurazioni - CINEAS</v>
          </cell>
          <cell r="F12" t="str">
            <v>-</v>
          </cell>
          <cell r="G12">
            <v>0</v>
          </cell>
          <cell r="H12">
            <v>73354</v>
          </cell>
          <cell r="I12">
            <v>0</v>
          </cell>
          <cell r="J12">
            <v>1</v>
          </cell>
          <cell r="K12">
            <v>0</v>
          </cell>
          <cell r="M12">
            <v>10335</v>
          </cell>
          <cell r="N12">
            <v>88082</v>
          </cell>
          <cell r="O12">
            <v>22169</v>
          </cell>
          <cell r="P12" t="str">
            <v>Presidente Massimo Michaud in carica dal 19/04/18 al 19/04/21, e poi da 22/04/21 al 22/04/24, trattam. economico anno 2021 €50.000. CdA in carica fino al 31/12/21 senza trattam. economico: 1. Abbondi Andrea, 2. Accoto Marcella, 3. Agazzani Andrea, 4. Aiazzi Sauro, 5. Altitonante Vincenzo, 6. Bagordo Michele, 7. Baggioli Aldo, 8. Barini Daniele, 9. Basile Giorgio, 10. Battistoni Lorenzo, 11. Benin Claudio, 12. Bera Pietro, 13. Berti Andrea, 14. Bistoletti Matteo, 15. Bizio Lorenzo, 16. Bolognese Giuseppe, 17. Brogini Lorenzo, 18. Campagna Riccardo, 19. Campagna Riccardo, 20. Campana Gianguido, 21. Campana Gianguido, 22. Casati Lucio Silvio, 23. Cercato Francesca, 24. Chiari Alessandro, 25. Chioetto Adriano, 26. Cincotti Dario, 27. Cincotti Francesco, 28. Cincotti Roberto, 29. Cirina Osvaldo, 30. Coletta Carlo, 31. Corbella Roberto, 32. Dalle Vacche Marco, 33. Dannacker Cristiano, 34. Demabrosis Anna, 35. Degradi Giuseppe, 36. Di Ludovico Marco, 37. Dossena Maurizia, 38. Fedeli Massimo, 39. Ferro Massimo, 40. Focarelli Dario, 41. Galeazzi Bruno, 42. Galmozzi Gustavo, 43. Ghilosso Maurizio, 44. Ghirri Paolo, 45. Ginocchietti Sergio, 46. Lercari Giovanni, 47. Licata D’andrea Giuseppe, 48. Lo Santo Carlo, 49. Masia Massimiliano, 50. Masini Paolo, 51. Mattiuz Sergio, 52. Michaud Massimo Presidente, 53. Mormino Andrea, 54. Oriana Mauro, 55. Ortolani Carlo, 56. Patrini Emanuele, 57. Piazzi Claudio, 58. Ranieri Massimo, 59. Ravinale Roberto, 60. Rebuffi Carla, 61. Riva Raffaele, 62. Sala Stefano, 63. Scoa Ferdinando, 64. Scognamillo Antonio, 65. Signorini Sergio, 66. Soana Maria Gaia, 67. Spada Michele, 68. Taccani Rodplfo, 69. Vaiano Aurelio, 70. Valle Marco, 71. Vismara Lorenzo, 72. Zio Enrico</v>
          </cell>
          <cell r="Q12" t="str">
            <v>http://www.cineas.it/</v>
          </cell>
          <cell r="R12" t="str">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ell>
          <cell r="S12" t="str">
            <v>Acquisita</v>
          </cell>
          <cell r="T12" t="str">
            <v>Acquisita</v>
          </cell>
        </row>
        <row r="13">
          <cell r="B13" t="str">
            <v>cons.</v>
          </cell>
          <cell r="C13" t="str">
            <v xml:space="preserve">Rete RITAM - Rete di imprese e partner scientifici per la ricerca e applicazione di Tecnologie Avanzate per Materiali e Motori </v>
          </cell>
          <cell r="F13" t="str">
            <v>-</v>
          </cell>
          <cell r="G13">
            <v>10</v>
          </cell>
          <cell r="H13">
            <v>46022</v>
          </cell>
          <cell r="I13">
            <v>0</v>
          </cell>
          <cell r="J13">
            <v>0</v>
          </cell>
          <cell r="K13">
            <v>0</v>
          </cell>
          <cell r="M13">
            <v>-4163</v>
          </cell>
          <cell r="N13">
            <v>-5960</v>
          </cell>
          <cell r="O13">
            <v>-5406</v>
          </cell>
          <cell r="P13" t="str">
            <v>Presidente Andrea Giorgio, in carica dal 26/06/19 fino da approvaz. bilancio 2024, senza trattam. economico. Comitato di Gestione in carica dal 05/08/22 fino da approvaz. bilancio 2024,senza trattam. economico:  Domenico Sottile, Fabrizia Caiazzo, Gennaro Cardone, Giovanni Sforza.</v>
          </cell>
          <cell r="Q13" t="str">
            <v>http://www.ritam.it/</v>
          </cell>
          <cell r="R13" t="str">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ell>
          <cell r="S13" t="str">
            <v>All’interno del Comitato di gestione è presente un docente dell’Ateneo, ma il Comitato di gestione è nominato dall’Assemblea e all'Ateneo non spetta direttamente la nomina di un rappresentante</v>
          </cell>
          <cell r="T13" t="str">
            <v>All’interno del Comitato di gestione è presente un docente dell’Ateneo, ma il Comitato di gestione è nominato dall’Assemblea e all'Ateneo non spetta direttamente la nomina di un rappresentante</v>
          </cell>
        </row>
        <row r="14">
          <cell r="B14" t="str">
            <v>cons.</v>
          </cell>
          <cell r="C14" t="str">
            <v>Consorzio Meditech – Mediterranean Competence Center 4 Innovation - costituito il 19/03/2019</v>
          </cell>
          <cell r="F14" t="str">
            <v>-</v>
          </cell>
          <cell r="G14">
            <v>3.33</v>
          </cell>
          <cell r="H14">
            <v>52675</v>
          </cell>
          <cell r="I14">
            <v>0</v>
          </cell>
          <cell r="J14">
            <v>0</v>
          </cell>
          <cell r="K14">
            <v>0</v>
          </cell>
          <cell r="M14">
            <v>-10769</v>
          </cell>
          <cell r="N14">
            <v>-70738</v>
          </cell>
          <cell r="O14">
            <v>156537</v>
          </cell>
          <cell r="P14" t="str">
            <v>CdA in carica dal 30/01/20 fino ad approvaz. bilancio 2022, senza trattam. economico: Presidente Piero Salatino, Canfora Gerardo, Di Sciascio Eugenio, Favuzzi Domenico, Manfellotto Maurizio.</v>
          </cell>
          <cell r="Q14" t="str">
            <v>https://meditech4.com/who/</v>
          </cell>
          <cell r="R14" t="str">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ell>
          <cell r="S14" t="str">
            <v>All’interno del CdA è presente un docente dell’Ateneo, ma il CdA è nominato dall’Assemblea e all'Ateneo non spetta direttamente la nomina di un rappresentante.</v>
          </cell>
          <cell r="T14" t="str">
            <v>All’interno del CdA è presente un docente dell’Ateneo, ma il CdA è nominato dall’Assemblea e all'Ateneo non spetta direttamente la nomina di un rappresentante.</v>
          </cell>
        </row>
        <row r="15">
          <cell r="B15" t="str">
            <v>cons. univ.</v>
          </cell>
          <cell r="C15" t="str">
            <v>Consorzio Interuniversitario Nazionale per l’Informatica - CINI</v>
          </cell>
          <cell r="F15" t="str">
            <v>-</v>
          </cell>
          <cell r="G15">
            <v>3.16</v>
          </cell>
          <cell r="H15" t="str">
            <v xml:space="preserve">10 anni, prorogabili di decennio in decennio con delibera del Consiglio direttivo </v>
          </cell>
          <cell r="I15">
            <v>0</v>
          </cell>
          <cell r="J15">
            <v>1</v>
          </cell>
          <cell r="K15">
            <v>0</v>
          </cell>
          <cell r="M15">
            <v>2151</v>
          </cell>
          <cell r="N15">
            <v>3379</v>
          </cell>
          <cell r="O15">
            <v>3931</v>
          </cell>
          <cell r="P15" t="str">
            <v>Consiglio Direttivo in carica per il triennio 2019-2021, senza compenso, composizione nella sez. trasparenza del sito del Consorzio</v>
          </cell>
          <cell r="Q15" t="str">
            <v>http://www.consorzio-cini.it</v>
          </cell>
          <cell r="R15" t="str">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ell>
          <cell r="S15" t="str">
            <v>Acquisita</v>
          </cell>
          <cell r="T15" t="str">
            <v>Acquisita</v>
          </cell>
        </row>
        <row r="16">
          <cell r="B16" t="str">
            <v>cons. univ.</v>
          </cell>
          <cell r="C16" t="str">
            <v>Consorzio Interuniversitario per le Biotecnologie - CIB</v>
          </cell>
          <cell r="F16" t="str">
            <v>-</v>
          </cell>
          <cell r="G16">
            <v>5</v>
          </cell>
          <cell r="H16" t="str">
            <v>31/12/2024</v>
          </cell>
          <cell r="I16">
            <v>0</v>
          </cell>
          <cell r="J16">
            <v>1</v>
          </cell>
          <cell r="K16">
            <v>0</v>
          </cell>
          <cell r="M16">
            <v>-7846.13</v>
          </cell>
          <cell r="N16">
            <v>-117835.07</v>
          </cell>
          <cell r="O16">
            <v>-27874.1</v>
          </cell>
          <cell r="P16" t="str">
            <v>Direttore Pesole Graziano in carica dal 15/07/20 al 31/12/22 senza trattamento economico. Altri membri del Consiglio, che non ha trattam. economico: Giovanna Cenacchi, Marina Colombi, Massimo Gulisano, Monica Borgatti, Duccio Cavalieri, Loredano Pollegioni, Fabio Tascedda, Rosa Rao, Giorgio Valle, Paola Goffrini, Daniele Rosellini, Ciro Isidoro, Marco Tripodi, Cecilia Bucci, Fiorella Altruda, Licio Collavin, Claudio Schneider, Mauro Magnani, Carla Ceoloni.</v>
          </cell>
          <cell r="Q16" t="str">
            <v>http://www.cibiotech.it</v>
          </cell>
          <cell r="R16" t="str">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ell>
          <cell r="S16" t="str">
            <v>Acquisita</v>
          </cell>
          <cell r="T16" t="str">
            <v>Acquisita</v>
          </cell>
        </row>
        <row r="17">
          <cell r="B17" t="str">
            <v>cons. univ.</v>
          </cell>
          <cell r="C17" t="str">
            <v xml:space="preserve">Consorzio Interuniversitario "Centro Universitario per la Previsione e Prevenzione dei Grandi Rischi" - CUGRI </v>
          </cell>
          <cell r="F17" t="str">
            <v>-</v>
          </cell>
          <cell r="G17">
            <v>50</v>
          </cell>
          <cell r="H17" t="str">
            <v>indeterminata</v>
          </cell>
          <cell r="I17">
            <v>0</v>
          </cell>
          <cell r="J17">
            <v>2</v>
          </cell>
          <cell r="K17" t="str">
            <v>1)spettante €69,73, erogato €0 ; 2)spettante ed erogato €69,73</v>
          </cell>
          <cell r="M17">
            <v>903129</v>
          </cell>
          <cell r="N17">
            <v>-331528.13</v>
          </cell>
          <cell r="O17">
            <v>456203</v>
          </cell>
          <cell r="P17" t="str">
            <v>Direttore Guida Domenico, in carica dal 2019 al 2022, trattamento economico 2021 €18.261. Altri membri del Consiglio Direttivo, in carica per triennio 2019-22: Paolo Villani trattamento economico 2021 €69,73 - Domenico Calcaterra, trattam. economico anno 2021 €69,73 - Mario Calabrese, trattam. economico anno 2021 spettante €69,73, erogato €0,00.</v>
          </cell>
          <cell r="Q17" t="str">
            <v>http://www.cugri.it/index.htm</v>
          </cell>
          <cell r="R17" t="str">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ell>
          <cell r="S17" t="str">
            <v>Acquisita</v>
          </cell>
          <cell r="T17" t="str">
            <v>Acquisita</v>
          </cell>
        </row>
        <row r="18">
          <cell r="B18" t="str">
            <v>cons. univ.</v>
          </cell>
          <cell r="C18" t="str">
            <v>Consorzio Interuniversitario Nazionale per la Bioncologia - CINBO</v>
          </cell>
          <cell r="F18" t="str">
            <v>-</v>
          </cell>
          <cell r="G18">
            <v>1.9</v>
          </cell>
          <cell r="H18" t="str">
            <v>indeterminata</v>
          </cell>
          <cell r="I18">
            <v>0</v>
          </cell>
          <cell r="J18">
            <v>1</v>
          </cell>
          <cell r="K18">
            <v>0</v>
          </cell>
          <cell r="M18">
            <v>-75298</v>
          </cell>
          <cell r="N18">
            <v>36583</v>
          </cell>
          <cell r="O18">
            <v>8683</v>
          </cell>
          <cell r="P18" t="str">
            <v>Direttore Natoli Clara, in carica dal 28/11/17 al 19/10/21, e Lo Muzio Lorenzo, in carica dal 20/10/21 al20/10/24. Stuppia Liborio, vicedirettore, in carica dal 19/1021 al 20/10/24 . Tutti senza trattamento economico.</v>
          </cell>
          <cell r="Q18" t="str">
            <v>http://www.cinbo.org/</v>
          </cell>
          <cell r="R18" t="str">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ell>
          <cell r="S18" t="str">
            <v>Acquisita</v>
          </cell>
          <cell r="T18" t="str">
            <v>Acquisita</v>
          </cell>
        </row>
        <row r="19">
          <cell r="B19" t="str">
            <v>cons. univ.</v>
          </cell>
          <cell r="C19" t="str">
            <v>Consorzio Interuniversitario “Istituto Nazionale di Biostrutture e Biosistemi” - INBB</v>
          </cell>
          <cell r="F19" t="str">
            <v>-</v>
          </cell>
          <cell r="G19">
            <v>4.17</v>
          </cell>
          <cell r="H19" t="str">
            <v>28/02/2025</v>
          </cell>
          <cell r="I19">
            <v>1815.6</v>
          </cell>
          <cell r="J19">
            <v>0</v>
          </cell>
          <cell r="K19">
            <v>0</v>
          </cell>
          <cell r="M19">
            <v>995</v>
          </cell>
          <cell r="N19">
            <v>2774</v>
          </cell>
          <cell r="O19">
            <v>478552</v>
          </cell>
          <cell r="P19" t="str">
            <v>Presidente prof. Giovanni Antonini in carica dal 16/05/14 fino a maggio 2024. Direttore Pietro Ragni, in carica dal 27/02/14 a maggio 2024. Vicepresidente Aldo Roda, in carica dal 27/02/14 a maggio 2024. Altri componenti della Giunta esecutiva: Oliana Carnevali (11/04/19 - maggio 2024), Pietro Pucci (27/02/14 - mag.2024), Angela Amoresano (27/05/20 - mag.2024), Giuseppe Spoto (11/04/19 - mag.2024), Maria Svelto (27/02/14 - mag 2024). Tutti senza trattam. economico.</v>
          </cell>
          <cell r="Q19" t="str">
            <v>www.inbb.it</v>
          </cell>
          <cell r="R19" t="str">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ell>
          <cell r="S19" t="str">
            <v>Negli organi di governo dell'ente non sono presenti soggetti appartenenti all'Amministrazione</v>
          </cell>
          <cell r="T19" t="str">
            <v>Negli organi di governo dell'ente non sono presenti soggetti appartenenti all'Amministrazione</v>
          </cell>
        </row>
        <row r="20">
          <cell r="B20" t="str">
            <v>cons. univ.</v>
          </cell>
          <cell r="C20" t="str">
            <v>Consorzio Interuniversitario di Ricerca in Chimica dei Metalli nei Sistemi Biologici - CIRCMSB</v>
          </cell>
          <cell r="F20" t="str">
            <v>-</v>
          </cell>
          <cell r="G20">
            <v>5</v>
          </cell>
          <cell r="H20" t="str">
            <v>durata iniziale di 5 anni con rinnovo tacito ogni quinquennio</v>
          </cell>
          <cell r="I20">
            <v>0</v>
          </cell>
          <cell r="J20">
            <v>1</v>
          </cell>
          <cell r="K20">
            <v>0</v>
          </cell>
          <cell r="M20">
            <v>-427</v>
          </cell>
          <cell r="N20">
            <v>-87334</v>
          </cell>
          <cell r="O20">
            <v>-68308</v>
          </cell>
          <cell r="P20" t="str">
            <v>Il Consorzio ha un amministratore Unico/Legale Rappresentante, Direttore Fanizzi Francesco Paolo, in carica per triennio 2020-2023 senza trattamento economico. Consiglio Direttivo in carica dal 24/02/17 al 21/02/21 e poi dal 22/02/21 al 21/02/23, a titolo gratuito: 1)Fabio Arnesano, 2)Giuseppe Falini, 3)Alfredo Burini, 4)Graziella Vecchio, 5)Maurizio Remelli, 6)Luigi Messori, 7)Luigi Monsù Scolaro, 8)Diego Tesauro, 9)Lisa Dalla Via, 10)Michelangelo Scopelliti, 11)Giorgio Pelosi, 12)Piersandro Pallavicini, 13)Mauro Ravera (solo dal 22/02/21 al 21/02/23), 14)Diego La Mendola, 15)Elisabetta Giorgini, 16)Maria Pia Donzello,17)Francesco Paolo Fanizzi, 18)Fabrizia Fabrizi de Biani, 19)Enzo Terreno, 20)Silvano Geremia (solo dal 22/02/21 al 21/02/23).</v>
          </cell>
          <cell r="Q20" t="str">
            <v>il sito non esiste</v>
          </cell>
          <cell r="R20" t="str">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ell>
          <cell r="S20" t="str">
            <v>Acquisita</v>
          </cell>
          <cell r="T20" t="str">
            <v>Acquisita</v>
          </cell>
        </row>
        <row r="21">
          <cell r="B21" t="str">
            <v>cons. univ.</v>
          </cell>
          <cell r="C21" t="str">
            <v>Consorzio Interuniversitario Civiltà del Mediterraneo</v>
          </cell>
          <cell r="F21" t="str">
            <v>-</v>
          </cell>
          <cell r="G21">
            <v>10</v>
          </cell>
          <cell r="H21">
            <v>47284</v>
          </cell>
          <cell r="I21">
            <v>3000</v>
          </cell>
          <cell r="J21">
            <v>2</v>
          </cell>
          <cell r="K21">
            <v>0</v>
          </cell>
          <cell r="M21" t="str">
            <v>n.d.</v>
          </cell>
          <cell r="N21" t="str">
            <v>n.d.</v>
          </cell>
          <cell r="O21" t="str">
            <v>n.d.</v>
          </cell>
          <cell r="P21" t="str">
            <v>Componenti del Consiglio Direttivo in carica dal 2015 al 2018, senza trattamento economico: Presidente, prof. Fabrizio Lomonaco, Gianmaria Palmieri, Pierluigi Venuta, Giancarlo Magnano di San Lio, Lida Viganoni, Tommasetti Aurelio.</v>
          </cell>
          <cell r="Q21" t="str">
            <v>http://www.civilta-del-mediterraneo.unina.it/</v>
          </cell>
          <cell r="R21" t="str">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ell>
          <cell r="S21" t="str">
            <v>In corso di acquisizione</v>
          </cell>
          <cell r="T21" t="str">
            <v>In corso di acquisizione</v>
          </cell>
        </row>
        <row r="22">
          <cell r="B22" t="str">
            <v>cons. univ.</v>
          </cell>
          <cell r="C22" t="str">
            <v>Consorzio Interuniversitario Nazionale per la Reattività Chimica e la Catalisi - CIRCC</v>
          </cell>
          <cell r="F22" t="str">
            <v>-</v>
          </cell>
          <cell r="G22">
            <v>5.55</v>
          </cell>
          <cell r="H22">
            <v>44951</v>
          </cell>
          <cell r="I22">
            <v>0</v>
          </cell>
          <cell r="J22">
            <v>0</v>
          </cell>
          <cell r="K22">
            <v>0</v>
          </cell>
          <cell r="M22">
            <v>597890.54</v>
          </cell>
          <cell r="N22">
            <v>654523.56999999995</v>
          </cell>
          <cell r="O22">
            <v>721726.92</v>
          </cell>
          <cell r="P22" t="str">
            <v>Consiglio Direttivo in carica dal 30/04/21 a titolo gratuito: Direttore Dibenedetto Angela, Scirè Salvatore, Stoccoro Sergio, Lanzalunga Osvaldo, Bortoluzzi Marco.</v>
          </cell>
          <cell r="Q22" t="str">
            <v>http://www.circc.it</v>
          </cell>
          <cell r="R22" t="str">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ell>
          <cell r="S22" t="str">
            <v>Negli organi di governo dell'ente non sono presenti soggetti appartenenti all'Amministrazione</v>
          </cell>
          <cell r="T22" t="str">
            <v>Negli organi di governo dell'ente non sono presenti soggetti appartenenti all'Amministrazione</v>
          </cell>
        </row>
        <row r="23">
          <cell r="B23" t="str">
            <v>cons. univ.</v>
          </cell>
          <cell r="C23" t="str">
            <v>Consorzio Interuniversitario Nazionale per le Metodologie e Processi Innovativi di Sintesi - CINMPIS</v>
          </cell>
          <cell r="F23" t="str">
            <v>-</v>
          </cell>
          <cell r="G23">
            <v>6.66</v>
          </cell>
          <cell r="H23" t="str">
            <v>10 anni con proroga automatica di 5 anni in 5 anni</v>
          </cell>
          <cell r="I23">
            <v>0</v>
          </cell>
          <cell r="J23">
            <v>1</v>
          </cell>
          <cell r="K23">
            <v>0</v>
          </cell>
          <cell r="M23">
            <v>149765.29999999999</v>
          </cell>
          <cell r="N23">
            <v>57528.6</v>
          </cell>
          <cell r="O23">
            <v>1579.74</v>
          </cell>
          <cell r="P23" t="str">
            <v>Direttore Vito Capriati, dal 19/12/19 a 30/09/22, trattam. economico non previsto. Componenti del Consiglio Direttivo dal 19/12/19 a 30/09/22, senza trattam. economico: Marco Bandini, Maurizio D’Auria, Filippo Doria, Bartolo Gabriele, Antonio Rescifina, Franz Kohnke, Andrea Temperini, Marino Petrini, Cristina Nativi, Daniela Montesarchio, Antonio Salomone, Andrea Porcheddu, Francesco Peri, Vito Capriati.</v>
          </cell>
          <cell r="Q23" t="str">
            <v>http://www.cinmpis.it/home.html</v>
          </cell>
          <cell r="R23" t="str">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ell>
          <cell r="S23" t="str">
            <v>Acquisita</v>
          </cell>
          <cell r="T23" t="str">
            <v>Acquisita</v>
          </cell>
        </row>
        <row r="24">
          <cell r="B24" t="str">
            <v>cons. univ.</v>
          </cell>
          <cell r="C24" t="str">
            <v>Consorzio Interuniversitario "Istituto Nazionale per le Ricerche Cardiovascolari" - INRC</v>
          </cell>
          <cell r="F24" t="str">
            <v>-</v>
          </cell>
          <cell r="G24">
            <v>5.23</v>
          </cell>
          <cell r="H24">
            <v>46312</v>
          </cell>
          <cell r="I24">
            <v>0</v>
          </cell>
          <cell r="J24">
            <v>1</v>
          </cell>
          <cell r="K24">
            <v>0</v>
          </cell>
          <cell r="M24">
            <v>153562</v>
          </cell>
          <cell r="N24">
            <v>373347</v>
          </cell>
          <cell r="O24">
            <v>4270</v>
          </cell>
          <cell r="P24" t="str">
            <v>Presidente prof.  Francesco Fedele, in carica dal 01/01/19 al 31/12/22 senza trattamento economico. Altri membri del Consiglio Direttivo, in carica dal 01/01/19 al 31/12/22, senza trattamento economico: 1) Cetrullo Silvia (dal 01/01/21 al 31/12/22), 2) Claudio Brunelli, 3) Giuseppe Ambrosio, 4) Alessandra Di Cas, 5) Giuseppina Novo, 6) Sabina Gallina, 7) Gianluca Calogero Campo, 8) Roberto Pedrinelli, 9) Mattioli Anna Vittoria, 10) Astrid Parenti, 11) Pasquale Pagliaro, 12) Maria Prat, 13) Riccardo Raddino, 14) Francesco Romeo, 15) Tommaso Angelone, 16) Pasquale Perrone Filardi, 17) Federico Schena, 18) Corrado Poggesi.</v>
          </cell>
          <cell r="Q24" t="str">
            <v>http://www.inrc.it/index.php</v>
          </cell>
          <cell r="R24" t="str">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ell>
          <cell r="S24" t="str">
            <v>Acquisita</v>
          </cell>
          <cell r="T24" t="str">
            <v>Acquisita</v>
          </cell>
        </row>
        <row r="25">
          <cell r="B25" t="str">
            <v>cons. univ.</v>
          </cell>
          <cell r="C25" t="str">
            <v>Consorzio Interuniversitario Nazionale per le Scienze del Mare - CONISMA</v>
          </cell>
          <cell r="F25" t="str">
            <v>-</v>
          </cell>
          <cell r="G25">
            <v>2.86</v>
          </cell>
          <cell r="H25" t="str">
            <v>10 anni con proroga automatica ogni 5 anni</v>
          </cell>
          <cell r="I25">
            <v>0</v>
          </cell>
          <cell r="J25">
            <v>1</v>
          </cell>
          <cell r="K25">
            <v>0</v>
          </cell>
          <cell r="M25">
            <v>1184</v>
          </cell>
          <cell r="N25">
            <v>250</v>
          </cell>
          <cell r="O25">
            <v>865</v>
          </cell>
          <cell r="P25" t="str">
            <v>Membri  della Giunta amministrativa e del Consiglio Direttivo, in carica 2020-2023, senza trattam. economico: Presidente Antonio Mazzola, Michele Scardi, Diego Vicinanza, Giorgio Fontolan, Stefano Piraino. Altri membri del Consiglio Direttivo, in carica per triennio 2020-2023 senza trattam. economico: Michele Mossa, Paco Melià, Angelo Tursi, Michele Casini, Antonio Pusceddu, Francesco Aristodemo, Alessandro Francesco Palermo, Rossana Sanfilippo, Alberto Ugolini, Giorgio Bavestrello, Fabio Marino, Daniela Basso, Roberto Simonini, Mari Bonaventura Forleo, Stefano Pierini, Olga Mangoni, Lorenzo Zane, Marco Bartoli, Lisandro Benedetti Cecchi, Felice Arena, Cecilia Maria Totti, Francesco Latino Chiocci, Fabio Dentale, Maria Rosaria Senatore, Giulia Ceccherelli, Maria Cristina Fossi, Elisabetta Giovanna Rosafio, Massimiliano Fenice, Antonella Penna, Angelo Rubino, Riccardo Rigillo, Mauro Coletti, Cecilia Honorati, Rossella Zaccagnini, Margherita Interlandi.</v>
          </cell>
          <cell r="Q25" t="str">
            <v>http://www.conisma.it</v>
          </cell>
          <cell r="R25" t="str">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ell>
          <cell r="S25" t="str">
            <v>Acquisita</v>
          </cell>
          <cell r="T25" t="str">
            <v>Acquisita</v>
          </cell>
        </row>
        <row r="26">
          <cell r="B26" t="str">
            <v>cons. univ.</v>
          </cell>
          <cell r="C26" t="str">
            <v xml:space="preserve">Consorzio Interuniversitario nazionale di tecnologie farmaceutiche innovative - TEFARCO Innova - E' in corso di formalizzazione lo scioglimento, deliberato dal Consiglio Direttivo del 01/07/20 e approvato  da Federico II  con delib. CdA n.63 del 24/02/21. </v>
          </cell>
          <cell r="F26" t="str">
            <v>-</v>
          </cell>
          <cell r="G26">
            <v>7.69</v>
          </cell>
          <cell r="H26" t="str">
            <v>10 anni con proroga automatica ogni anno</v>
          </cell>
          <cell r="I26">
            <v>0</v>
          </cell>
          <cell r="J26">
            <v>1</v>
          </cell>
          <cell r="K26">
            <v>0</v>
          </cell>
          <cell r="M26">
            <v>-45589</v>
          </cell>
          <cell r="N26">
            <v>-44102</v>
          </cell>
          <cell r="O26">
            <v>-53100</v>
          </cell>
          <cell r="P26" t="str">
            <v>Colombo Gaia Presidente, Roberta Cavalli Direttore, in carica per triennio 2020-2022, senza trattam. economico. Altri membri del Consiglio Direttivo in carica per triennio 2020-2022, senza trattam. economico: Passerini Nadia, Pignatiello Rosario, Buttini Francesca, Ferrari Franca fino al 30/09/21, Silvia Rossi dal 15/11/21, Perioli Luana, Russo Paola, Gavini Elisabetta, Travagli Valter, De Rosa Giuseppe.</v>
          </cell>
          <cell r="Q26" t="str">
            <v>http://www.tefarco.it/it-IT/home.aspx</v>
          </cell>
          <cell r="R26" t="str">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ell>
          <cell r="S26" t="str">
            <v>Acquisita</v>
          </cell>
          <cell r="T26" t="str">
            <v>Acquisita</v>
          </cell>
        </row>
        <row r="27">
          <cell r="B27" t="str">
            <v>cons. univ.</v>
          </cell>
          <cell r="C27" t="str">
            <v>Consorzio Nazionale Interuniversitario per le Telecomunicazioni - CNIT</v>
          </cell>
          <cell r="F27" t="str">
            <v>-</v>
          </cell>
          <cell r="G27">
            <v>2.63</v>
          </cell>
          <cell r="H27" t="str">
            <v>10 anni con proroga tacita per successivi decenni</v>
          </cell>
          <cell r="I27">
            <v>0</v>
          </cell>
          <cell r="J27">
            <v>0</v>
          </cell>
          <cell r="K27">
            <v>0</v>
          </cell>
          <cell r="M27">
            <v>10656235.689999999</v>
          </cell>
          <cell r="N27">
            <v>13330825.4</v>
          </cell>
          <cell r="O27">
            <v>11933759.52</v>
          </cell>
          <cell r="P27" t="str">
            <v>Membri del CdA, in carica 01/01/20 al 31/12/22, senza trattam. economico: Presidente Vernazza Gianni, Tinnirello Ilenia, Molinaro Antonella, Palazzo Sergio, Riccio Daniele, Direttore Blefari Melazzi Nicola.</v>
          </cell>
          <cell r="Q27" t="str">
            <v>http://www.cnit.it/</v>
          </cell>
          <cell r="R27" t="str">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ell>
          <cell r="S27" t="str">
            <v>All’interno del CdA è presente un docente dell’Ateneo, ma il CdA è nominato dall’Assemblea e all'Ateneo non spetta direttamente la nomina di un rappresentante.</v>
          </cell>
          <cell r="T27" t="str">
            <v>All’interno del CdA è presente un docente dell’Ateneo, ma il CdA è nominato dall’Assemblea e all'Ateneo non spetta direttamente la nomina di un rappresentante.</v>
          </cell>
        </row>
        <row r="28">
          <cell r="B28" t="str">
            <v>cons. univ.</v>
          </cell>
          <cell r="C28" t="str">
            <v>Consorzio Interuniversitario per la Scienza e Tecnologia dei Materiali - INSTM</v>
          </cell>
          <cell r="F28" t="str">
            <v>-</v>
          </cell>
          <cell r="G28">
            <v>2</v>
          </cell>
          <cell r="H28" t="str">
            <v>fino al 31/12/2050 e successivamente prorogato automaticamente di 10 anni in 10 anni</v>
          </cell>
          <cell r="I28">
            <v>0</v>
          </cell>
          <cell r="J28">
            <v>1</v>
          </cell>
          <cell r="K28">
            <v>0</v>
          </cell>
          <cell r="M28">
            <v>25246</v>
          </cell>
          <cell r="N28">
            <v>58015.71</v>
          </cell>
          <cell r="O28">
            <v>2083</v>
          </cell>
          <cell r="P28" t="str">
            <v>Federica Bondioli Presidente, in carica dal 17/09/20 al 29/11/23. Membri della Giunta, oltre al Presidente, in carica dal 17/09/20 al 30/04/24: Andrea Caneschi Direttore (29/10/20-30/10/24), Angela Agostiano, Luigi De Nardo, Cecilia Bartuli. Composizione del Consiglio direttivo mandato 2020-2024 sul sito del Consorzio. Tutti senza trattam. economico.</v>
          </cell>
          <cell r="Q28" t="str">
            <v>http://www.instm.it</v>
          </cell>
          <cell r="R28" t="str">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ell>
          <cell r="S28" t="str">
            <v>Acquisita</v>
          </cell>
          <cell r="T28" t="str">
            <v>Acquisita</v>
          </cell>
        </row>
        <row r="29">
          <cell r="B29" t="str">
            <v>cons. univ.</v>
          </cell>
          <cell r="C29" t="str">
            <v>Consorzio Interuniversitario Gerard Boulvert per lo studio della civiltà giuridica europea e per la storia dei suoi ordinamenti</v>
          </cell>
          <cell r="F29" t="str">
            <v>-</v>
          </cell>
          <cell r="G29">
            <v>13.2</v>
          </cell>
          <cell r="H29">
            <v>47038</v>
          </cell>
          <cell r="I29">
            <v>18076</v>
          </cell>
          <cell r="J29">
            <v>0</v>
          </cell>
          <cell r="K29">
            <v>0</v>
          </cell>
          <cell r="M29">
            <v>96832.24</v>
          </cell>
          <cell r="N29">
            <v>141089.15</v>
          </cell>
          <cell r="O29">
            <v>151304.99</v>
          </cell>
          <cell r="P29" t="str">
            <v>Consiglio Direttivo, in carica dal 16/01/20 al 16/01/22 senza trattam. economico: Carla Masi Doria Presidente,  Cosimo Cascione, Francesca Lamberti, Isabella Piro, Alessandro Corbino.</v>
          </cell>
          <cell r="Q29" t="str">
            <v>http://www.consorzioboulvert.unina.it/index.php</v>
          </cell>
          <cell r="R29" t="str">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ell>
          <cell r="S29" t="str">
            <v xml:space="preserve"> All’interno del Consiglio Direttivo sono presenti due docenti dell’Ateneo, ma il Consiglio Direttivo è nominato dall'assemblea e dal Comitato Scientifico Internazionale e all'Ateneo non spetta direttamente la nomina di  rappresentanti.</v>
          </cell>
          <cell r="T29" t="str">
            <v xml:space="preserve"> All’interno del Consiglio Direttivo sono presenti due docenti dell’Ateneo, ma il Consiglio Direttivo è nominato dall'assemblea e dal Comitato Scientifico Internazionale e all'Ateneo non spetta direttamente la nomina di  rappresentanti.</v>
          </cell>
        </row>
        <row r="30">
          <cell r="B30" t="str">
            <v>cons. univ.</v>
          </cell>
          <cell r="C30" t="str">
            <v>Consorzio Interuniversitario Rete dei Laboratori Universitari di Ingegneria Sismica - RELUIS</v>
          </cell>
          <cell r="F30" t="str">
            <v>-</v>
          </cell>
          <cell r="G30">
            <v>25</v>
          </cell>
          <cell r="H30">
            <v>2029</v>
          </cell>
          <cell r="I30">
            <v>0</v>
          </cell>
          <cell r="J30">
            <v>0</v>
          </cell>
          <cell r="K30">
            <v>0</v>
          </cell>
          <cell r="M30">
            <v>1595577.6</v>
          </cell>
          <cell r="N30">
            <v>1426033.03</v>
          </cell>
          <cell r="O30">
            <v>1428462.14</v>
          </cell>
          <cell r="P30" t="str">
            <v>Presidente prof. Edoardo Cosenza in carica dal 21/01/20 al 20/01/24 senza trattam. economico. Altri membri della Giunta Amministrativa in carica dal 05/07/19 al 04/07/23 senza trattam. economico: Masi Angelo, Zandonini Riccardo, Pavese Alberto, Dolce Mauro.</v>
          </cell>
          <cell r="Q30" t="str">
            <v>http://www.reluis.it/</v>
          </cell>
          <cell r="R30" t="str">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ell>
          <cell r="S30" t="str">
            <v>All’interno della Giunta Amministrativa è presente un docente dell’Ateneo, ma la Giunta è nominata dall'assemblea e dal Dip. Protezione civile e all'Ateneo non spetta direttamente la nomina di un rappresentante e il Presidente è nominato dalla Giunta.</v>
          </cell>
          <cell r="T30" t="str">
            <v>All’interno della Giunta Amministrativa è presente un docente dell’Ateneo, ma la Giunta è nominata dall'assemblea e dal Dip. Protezione civile e all'Ateneo non spetta direttamente la nomina di un rappresentante e il Presidente è nominato dalla Giunta.</v>
          </cell>
        </row>
        <row r="31">
          <cell r="B31" t="str">
            <v>cons. univ.</v>
          </cell>
          <cell r="C31" t="str">
            <v>Consorzio Interuniversitario Italiano per l’Argentina - CUIA</v>
          </cell>
          <cell r="F31" t="str">
            <v>-</v>
          </cell>
          <cell r="G31">
            <v>3.125</v>
          </cell>
          <cell r="H31">
            <v>47856</v>
          </cell>
          <cell r="I31">
            <v>3000</v>
          </cell>
          <cell r="J31">
            <v>0</v>
          </cell>
          <cell r="K31">
            <v>0</v>
          </cell>
          <cell r="M31">
            <v>81597.210000000006</v>
          </cell>
          <cell r="N31">
            <v>29516.880000000001</v>
          </cell>
          <cell r="O31">
            <v>62476.08</v>
          </cell>
          <cell r="P31" t="str">
            <v>Consiglio Direttivo in carica dal 05/12/20 al 04/12/23 senza trattam. economico anno 2020: Corradini Flavio Presidente; Masi Doria Carla Direttore, Ambrosio Giuseppe, Caradonna Fabio, Carranza Maria Laura, Ranzani Gugliemina Nadia, Salvioni Amanda, Speranza Stefano, Cinquepalmi Federico.</v>
          </cell>
          <cell r="Q31" t="str">
            <v>https://www.cuia.net/</v>
          </cell>
          <cell r="R31" t="str">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ell>
          <cell r="S31" t="str">
            <v>All’interno del Consiglio Direttivo è presente un docente dell’Ateneo, che ha anche l'incarico di Direttore, ma il Consiglio Direttivo e il Direttore sono nominati dall’Assemblea e all'Ateneo non spetta direttamente la nomina di un rappresentante, nè del Direttore.</v>
          </cell>
          <cell r="T31" t="str">
            <v>All’interno del Consiglio Direttivo è presente un docente dell’Ateneo, che ha anche l'incarico di Direttore, ma il Consiglio Direttivo e il Direttore sono nominati dall’Assemblea e all'Ateneo non spetta direttamente la nomina di un rappresentante, nè del Direttore.</v>
          </cell>
        </row>
        <row r="32">
          <cell r="B32" t="str">
            <v>cons. univ.</v>
          </cell>
          <cell r="C32" t="str">
            <v>Consorzio Nazionale Interuniversitario per le Scienze Fisiche della Materia - CNISM - in liquidazione</v>
          </cell>
          <cell r="F32" t="str">
            <v xml:space="preserve">Delibera dell'assemblea del 22/12/21. </v>
          </cell>
          <cell r="G32">
            <v>3.03</v>
          </cell>
          <cell r="H32" t="str">
            <v>10 anni con proroga tacita ogni triennio</v>
          </cell>
          <cell r="I32">
            <v>0</v>
          </cell>
          <cell r="J32">
            <v>0</v>
          </cell>
          <cell r="K32">
            <v>0</v>
          </cell>
          <cell r="M32">
            <v>130910</v>
          </cell>
          <cell r="N32">
            <v>-7389</v>
          </cell>
          <cell r="O32">
            <v>-1755</v>
          </cell>
          <cell r="P32" t="str">
            <v>Consiglio di Amministrazione in scadenza al 31/12/21, senza trattam. economico: Presidente Ezio Puppin, Andrea D'Anna (Vice presidente), Paolo Mariani; Raffaele Giuseppe Agostino, Flavio Seno. Liquidatore Ezio Puppin dal 21/12/21, €12.000 annui.</v>
          </cell>
          <cell r="Q32" t="str">
            <v>http://www.cnism.it/web/it</v>
          </cell>
          <cell r="R32" t="str">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ell>
          <cell r="S32" t="str">
            <v>All’interno del CdA è presente un docente dell’Ateneo, ma il CdA è nominato dall’Assemblea e all'Ateneo non spetta direttamente la nomina di un rappresentante.</v>
          </cell>
          <cell r="T32" t="str">
            <v>All’interno del CdA è presente un docente dell’Ateneo, ma il CdA è nominato dall’Assemblea e all'Ateneo non spetta direttamente la nomina di un rappresentante.</v>
          </cell>
        </row>
        <row r="33">
          <cell r="B33" t="str">
            <v>cons. univ.</v>
          </cell>
          <cell r="C33" t="str">
            <v>Consorzio Interuniversitario CINECA</v>
          </cell>
          <cell r="F33" t="str">
            <v>-</v>
          </cell>
          <cell r="G33">
            <v>4.2</v>
          </cell>
          <cell r="H33">
            <v>55153</v>
          </cell>
          <cell r="I33">
            <v>1074695.26</v>
          </cell>
          <cell r="J33">
            <v>0</v>
          </cell>
          <cell r="K33">
            <v>0</v>
          </cell>
          <cell r="M33">
            <v>11705010</v>
          </cell>
          <cell r="N33">
            <v>13894601</v>
          </cell>
          <cell r="O33">
            <v>17932746</v>
          </cell>
          <cell r="P33" t="str">
            <v>Consiglio di Amministrazione in carica per triennio 2021-2024: Presidente Francesco Umbertini, Gian Luigi Consoli, Giovanna Iannantuoni, Antonella Polimeni, Antonella Tozza, trattamento economico al link https://trasparenza.cineca.it/organizzazione/cda</v>
          </cell>
          <cell r="Q33" t="str">
            <v>http://www.cineca.it</v>
          </cell>
          <cell r="R33" t="str">
            <v>Ente in house, che effettua gestione delle prove di accesso ai cosri di laurea, realizzazione e gestione di software.</v>
          </cell>
          <cell r="S33" t="str">
            <v>All’interno della Consulta Consortile è presente un docente dell’Ateneo, ma la Consulta Consortile è nominata dall’Assemblea e all'Ateneo non spetta direttamente la nomina di un rappresentante.</v>
          </cell>
          <cell r="T33" t="str">
            <v>All’interno della Consulta Consortile è presente un docente dell’Ateneo, ma la Consulta Consortile è nominata dall’Assemblea e all'Ateneo non spetta direttamente la nomina di un rappresentante.</v>
          </cell>
        </row>
        <row r="34">
          <cell r="B34" t="str">
            <v>cons. univ.</v>
          </cell>
          <cell r="C34" t="str">
            <v>Consorzio Interuniversitario Nazionale per Energia e Sistemi Elettrici – ENSIEL</v>
          </cell>
          <cell r="F34" t="str">
            <v>-</v>
          </cell>
          <cell r="G34">
            <v>5</v>
          </cell>
          <cell r="H34">
            <v>47848</v>
          </cell>
          <cell r="I34">
            <v>0</v>
          </cell>
          <cell r="J34">
            <v>1</v>
          </cell>
          <cell r="K34">
            <v>0</v>
          </cell>
          <cell r="M34">
            <v>67624</v>
          </cell>
          <cell r="N34">
            <v>17816</v>
          </cell>
          <cell r="O34">
            <v>33632</v>
          </cell>
          <cell r="P34" t="str">
            <v>Direttore Domenico Villacci, in carica dal 19/06/19 per un triennio, trattam. economico 2021 da acquisire. Giunta Amministrativa: Barsali Stefano, Berizzi Alberto, Menniti Daniele, Pilo Fabrizio, trattam. trattam. economico 2021 da acquisire. Consiglio Direttivo in carica dal 19/06/19 per un triennio senza trattam. economico: Andreotti Amedeo, Barsali Stefano, Berizzi Alberto, Bolognani Silverio, Caramia Pierluigi, Chicco Gianfranco, Cinquepalmi Federico, Conti Stefania, Galdi Vincenzo, Geri Alberto, Del Pizzo Andrea, La Scala Massimo, Langella Roberto, Losi Arturo, Massucco Stefano, Marchesoni Mario, Menniti Daniele, Montagna Mario, Muzi Francesco, Napolitano Fabio, Pilo Fabrizio, Riva San Severino Eleonora, Rotiroti Domenico, Sulligoi Giorgio, Tani Angelo, Tenconi Alberto, Turri Roberto.</v>
          </cell>
          <cell r="Q34" t="str">
            <v>http://www.consorzioensiel.it/</v>
          </cell>
          <cell r="R34" t="str">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ell>
          <cell r="S34" t="str">
            <v>Acquisita per il rappresentante nominato dall'Ateneo - All’interno del CdA è presente un altro docente dell’Ateneo, ma è nominato dallo stesso Consiglio Direttivo e all'Ateneo non spetta direttamente la nomina di questo secondo rappresentante.</v>
          </cell>
          <cell r="T34" t="str">
            <v>Acquisita per il rappresentante nominato dall'Ateneo - All’interno del CdA è presente un altro docente dell’Ateneo, ma è nominato dallo stesso Consiglio Direttivo e all'Ateneo non spetta direttamente la nomina di questo secondo rappresentante.</v>
          </cell>
        </row>
        <row r="35">
          <cell r="B35" t="str">
            <v>cons. univ.</v>
          </cell>
          <cell r="C35" t="str">
            <v>Consorzio Nazionale Interuniversitario per i Trasporti e la Logistica – NITEL</v>
          </cell>
          <cell r="F35" t="str">
            <v>-</v>
          </cell>
          <cell r="G35">
            <v>5.56</v>
          </cell>
          <cell r="H35">
            <v>48775</v>
          </cell>
          <cell r="I35">
            <v>0</v>
          </cell>
          <cell r="J35">
            <v>0</v>
          </cell>
          <cell r="K35">
            <v>0</v>
          </cell>
          <cell r="M35">
            <v>441</v>
          </cell>
          <cell r="N35">
            <v>148</v>
          </cell>
          <cell r="O35">
            <v>697</v>
          </cell>
          <cell r="P35" t="str">
            <v>Presidente Michele Luglio, in carica dal 11/12/18 al 22/02/22 senza trattam. economico. Altri membri del Consiglio di Amministrazione senza trattam. economico: Federico Rupi in carica dal 07/06/19 al 07/06/22, Tommaso Di Noia in carica dal 24/09/18 al 22/02/22,                        Carlo Riva in carica dal 24/09/18 al 22/02/22, Luca Persia in carica dal 22/10/21 al 22/10/24.</v>
          </cell>
          <cell r="Q35" t="str">
            <v>http://www.nitel.it/</v>
          </cell>
          <cell r="R35" t="str">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ell>
          <cell r="S35" t="str">
            <v>Negli organi di governo dell'ente non sono presenti soggetti appartenenti all'Amministrazione</v>
          </cell>
          <cell r="T35" t="str">
            <v>Negli organi di governo dell'ente non sono presenti soggetti appartenenti all'Amministrazione</v>
          </cell>
        </row>
        <row r="36">
          <cell r="B36" t="str">
            <v>cons. univ.</v>
          </cell>
          <cell r="C36" t="str">
            <v>Consorzio Interuniversitario AlmaLaurea</v>
          </cell>
          <cell r="F36" t="str">
            <v>-</v>
          </cell>
          <cell r="G36">
            <v>2.19</v>
          </cell>
          <cell r="H36">
            <v>47848</v>
          </cell>
          <cell r="I36">
            <v>202063.74</v>
          </cell>
          <cell r="J36">
            <v>0</v>
          </cell>
          <cell r="K36">
            <v>0</v>
          </cell>
          <cell r="M36">
            <v>389059.79</v>
          </cell>
          <cell r="N36">
            <v>477591.43</v>
          </cell>
          <cell r="O36">
            <v>377913</v>
          </cell>
          <cell r="P36" t="str">
            <v>Presidente prof. Ivano Dionigi, senza trattam. economico per anno 2021. Direttore prof.ssa Marina Timoteo trattam. economico lordo anno 2021 €115.200. Altri membri del CdA, in carica nel 2021 senza trattamento economico: Elio Franzini, Claudio Pettinari, Aurelia Sole, Angelo Siddi.</v>
          </cell>
          <cell r="Q36" t="str">
            <v>http://www.almalaurea.it/</v>
          </cell>
          <cell r="R36" t="str">
            <v xml:space="preserve">Ente in house, che effettua inserimento laureati in banca dati e indagini sulla condizione occupazionale dei laureati </v>
          </cell>
          <cell r="S36" t="str">
            <v>Negli organi di governo dell'ente non sono presenti soggetti appartenenti all'Amministrazione</v>
          </cell>
          <cell r="T36" t="str">
            <v>Negli organi di governo dell'ente non sono presenti soggetti appartenenti all'Amministrazione</v>
          </cell>
        </row>
        <row r="37">
          <cell r="B37" t="str">
            <v>cons. univ.</v>
          </cell>
          <cell r="C37" t="str">
            <v>Consorzio Interuniversitario Sistemi Integrati per l’Accesso – CISIA</v>
          </cell>
          <cell r="F37" t="str">
            <v>-</v>
          </cell>
          <cell r="G37">
            <v>2.86</v>
          </cell>
          <cell r="H37">
            <v>55153</v>
          </cell>
          <cell r="I37">
            <v>130837.68</v>
          </cell>
          <cell r="J37">
            <v>0</v>
          </cell>
          <cell r="K37">
            <v>0</v>
          </cell>
          <cell r="M37">
            <v>230894</v>
          </cell>
          <cell r="N37">
            <v>549808</v>
          </cell>
          <cell r="O37">
            <v>447733</v>
          </cell>
          <cell r="P37" t="str">
            <v>Presidente prof. Andrea Stella in carica dal 17/04/19 al 16/04/22, senza trattam. economico. Direttore Giuseppe Forte in carica dal 17/07/19 al 16/07/24, trattam. economico anno 021 €23.600. Altri membri del Consiglio Direttivo, in carica dal 17/04/19 al 16/04/22, senza trattam. economico: Anna Maria Lombardo, Paolo Villani, Alessandro Pozzetti, Anna Ciampolini (solo dal 17/04/19 al 16/04/22).</v>
          </cell>
          <cell r="Q37" t="str">
            <v>http://www.cisiaonline.it/</v>
          </cell>
          <cell r="R37" t="str">
            <v>Ente in house che organizza prove di accesso ai corsi di studio e gestione dei Test on line per l'orientamento e la valutazione delle capacità iniziali per l'ingresso ai corsi di studio.</v>
          </cell>
          <cell r="S37" t="str">
            <v>Negli organi di governo dell'ente non sono presenti soggetti appartenenti all'Amministrazione</v>
          </cell>
          <cell r="T37" t="str">
            <v>Negli organi di governo dell'ente non sono presenti soggetti appartenenti all'Amministrazione</v>
          </cell>
        </row>
        <row r="38">
          <cell r="B38" t="str">
            <v>cons. univ.</v>
          </cell>
          <cell r="C38" t="str">
            <v>Consorzio Interuniversitario per l’Idrologia – CINID</v>
          </cell>
          <cell r="F38" t="str">
            <v>-</v>
          </cell>
          <cell r="G38">
            <v>14.44</v>
          </cell>
          <cell r="H38" t="str">
            <v>10 anni dalla costituzione, poi prorogata automaticamente di anno in anno.</v>
          </cell>
          <cell r="I38">
            <v>0</v>
          </cell>
          <cell r="J38">
            <v>0</v>
          </cell>
          <cell r="K38">
            <v>0</v>
          </cell>
          <cell r="M38">
            <v>-8953</v>
          </cell>
          <cell r="N38">
            <v>143</v>
          </cell>
          <cell r="O38">
            <v>29</v>
          </cell>
          <cell r="P38" t="str">
            <v>Presidente Mauro Fiorentino dal 29/05/19 al 17/02/24, senza trattam. economico. Altri consiglieri, in carica dal 09/11/21 fino ad approvaz. bilancio 2023, senza trattam. economico: Pierluigi Claps, Valerio Leonardo Noto, Roberto Deidda, Giovanna Capparelli.</v>
          </cell>
          <cell r="Q38" t="str">
            <v>http://www.cinid.it/</v>
          </cell>
          <cell r="R38" t="str">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ell>
          <cell r="S38" t="str">
            <v>Negli organi di governo dell'ente non sono presenti soggetti appartenenti all'Amministrazione</v>
          </cell>
          <cell r="T38" t="str">
            <v>Negli organi di governo dell'ente non sono presenti soggetti appartenenti all'Amministrazione</v>
          </cell>
        </row>
        <row r="39">
          <cell r="B39" t="str">
            <v>cons. univ.</v>
          </cell>
          <cell r="C39" t="str">
            <v>Consorzio Interuniversitario per lo Sviluppo dei Sistemi a Grande Interfase (CSGI)</v>
          </cell>
          <cell r="F39" t="str">
            <v>-</v>
          </cell>
          <cell r="G39">
            <v>9.09</v>
          </cell>
          <cell r="H39" t="str">
            <v xml:space="preserve">durata di 10 anni, con proroga automatica ogni 3 anni </v>
          </cell>
          <cell r="I39">
            <v>0</v>
          </cell>
          <cell r="J39">
            <v>1</v>
          </cell>
          <cell r="K39">
            <v>0</v>
          </cell>
          <cell r="M39">
            <v>-254814</v>
          </cell>
          <cell r="N39">
            <v>335333</v>
          </cell>
          <cell r="O39" t="str">
            <v>n.d.</v>
          </cell>
          <cell r="P39" t="str">
            <v xml:space="preserve">Prof. Giovanni Marletta, senza trattamento economico in carica come Presidente dal 01/01/19 al 31/12/22 e come consigliere dal 01/04/19 al 31/03/23. Componenti del Consiglio Direttivo, con incarico dal 01/04/19 al 31/03/23, senza  trattam. economico: Amedeo Marini, Claudio Rossi, Maura Monduzzi, Giuseppe Brancato, Luigi Paduano, Marina Cabrini, Francesco Lopez, Gerardo Palazzo, Piero Baglioni anche Direttore, Latterini Loredana in carica dal 30/04/21 al 31/03/23. </v>
          </cell>
          <cell r="Q39" t="str">
            <v>http://www.csgi.unifi.it/</v>
          </cell>
          <cell r="R39" t="str">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ell>
          <cell r="S39" t="str">
            <v>Acquisita</v>
          </cell>
          <cell r="T39" t="str">
            <v>Acquisita</v>
          </cell>
        </row>
        <row r="40">
          <cell r="B40" t="str">
            <v>cons. univ.</v>
          </cell>
          <cell r="C40" t="str">
            <v>Consorzio Interuniversitario Sino - Italiano per la Cina – CISI - INATTIVO</v>
          </cell>
          <cell r="F40" t="str">
            <v>-</v>
          </cell>
          <cell r="G40">
            <v>33.33</v>
          </cell>
          <cell r="H40">
            <v>45058</v>
          </cell>
          <cell r="I40">
            <v>0</v>
          </cell>
          <cell r="J40">
            <v>0</v>
          </cell>
          <cell r="K40">
            <v>0</v>
          </cell>
          <cell r="M40" t="str">
            <v>n.d.</v>
          </cell>
          <cell r="N40" t="str">
            <v>n.d.</v>
          </cell>
          <cell r="O40" t="str">
            <v>n.d.</v>
          </cell>
          <cell r="P40" t="str">
            <v>Direttore prof. Massimiliano Campi, nominato dall'assemblea del 24/07/14, in carica per 3 anni. Dati relativi agli altri amministratori non disponibili.</v>
          </cell>
          <cell r="Q40" t="str">
            <v>il sito non esiste</v>
          </cell>
          <cell r="R40" t="str">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ell>
          <cell r="S40" t="str">
            <v>All’interno del  Consiglio Direttivo sono presenti due docenti dell’Ateneo, ma il  Consiglio Direttivo è nominato dall’Assemblea e all'Ateneo non spetta direttamente la nomina di  rappresentanti.</v>
          </cell>
          <cell r="T40" t="str">
            <v>All’interno del  Consiglio Direttivo sono presenti due docenti dell’Ateneo, ma il  Consiglio Direttivo è nominato dall’Assemblea e all'Ateneo non spetta direttamente la nomina di  rappresentanti.</v>
          </cell>
        </row>
        <row r="41">
          <cell r="B41" t="str">
            <v>cons. univ.</v>
          </cell>
          <cell r="C41" t="str">
            <v>Consorzio Interuniversitario per l’Alta Formazione in Matematica - CIAFM</v>
          </cell>
          <cell r="F41" t="str">
            <v>-</v>
          </cell>
          <cell r="G41">
            <v>8.33</v>
          </cell>
          <cell r="H41" t="str">
            <v>5 anni, poi prorogato automaticamente di anno in anno</v>
          </cell>
          <cell r="I41">
            <v>10000</v>
          </cell>
          <cell r="J41">
            <v>1</v>
          </cell>
          <cell r="K41">
            <v>0</v>
          </cell>
          <cell r="M41">
            <v>-1252.08</v>
          </cell>
          <cell r="N41">
            <v>-4641.3500000000004</v>
          </cell>
          <cell r="O41">
            <v>4641.87</v>
          </cell>
          <cell r="P41" t="str">
            <v>Direttore Graziano Gentili trattam. economico anno 2021 €2.700. Altri membri del Consiglio Direttivo anno 2021 senza trattam. economico:, Marco Bertola, Emilio Musso, Anna Fino, Francesco de Giovanni, Ugo Gianazza, Piero Marcati, Roberto Paoletti, Paolo Salani, Adriano Tomassini, Gianluca Vinti, Angelo Vistoli.</v>
          </cell>
          <cell r="Q41" t="str">
            <v>http://www.ciafm.it/</v>
          </cell>
          <cell r="R41" t="str">
            <v>In sintesi, senza finalità di lucro, il Consorzio ha lo scopo di promuovere, coordinare e svolgere attività di formazione di studenti e ricercatori nelle scienze matematiche e nelle loro applicazioni. Il Consorzio non rilascia titoli accademici.</v>
          </cell>
          <cell r="S41" t="str">
            <v>In corso di acquisizione</v>
          </cell>
          <cell r="T41" t="str">
            <v>In corso di acquisizione</v>
          </cell>
        </row>
        <row r="42">
          <cell r="B42" t="str">
            <v>cons. univ.</v>
          </cell>
          <cell r="C42" t="str">
            <v>COINFO Consorzio Interuniversitario sulla formazione</v>
          </cell>
          <cell r="F42" t="str">
            <v>-</v>
          </cell>
          <cell r="G42">
            <v>0.63</v>
          </cell>
          <cell r="H42">
            <v>44895</v>
          </cell>
          <cell r="I42">
            <v>14099.37</v>
          </cell>
          <cell r="J42">
            <v>0</v>
          </cell>
          <cell r="K42">
            <v>0</v>
          </cell>
          <cell r="M42">
            <v>4199</v>
          </cell>
          <cell r="N42">
            <v>32264</v>
          </cell>
          <cell r="O42">
            <v>5956</v>
          </cell>
          <cell r="P42" t="str">
            <v>Presidente Corrado Petrocelli, in carica dal 27/11/20 fino a 2023, trattam. economico €20.000,00 all'anno. Altri componenti della Giunta, in carica per triennio dal 27/11/20 fino a 2023: Armando Orazio Conti, Pietro Di Benedetto, Gaetano Prudente, Carlo Musto D'Amore. Trattam. economico anno 2021 da acquisire.</v>
          </cell>
          <cell r="Q42" t="str">
            <v>www.coinfo.net</v>
          </cell>
          <cell r="R42" t="str">
            <v>Il Consorzio progetta, promuove e realizza attività di formazione, apprendimento permanente e ricerca per le Università, per la comunità internazionale, per l'istituzione Ue e per altri organismi pubblici e privati, nazionali ed internazionali. Al riguardo assume tutte le necessarie iniziative di carattere culturale e professionale.</v>
          </cell>
          <cell r="S42" t="str">
            <v>Negli organi di governo dell'ente non sono presenti soggetti appartenenti all'Amministrazione</v>
          </cell>
          <cell r="T42" t="str">
            <v>Negli organi di governo dell'ente non sono presenti soggetti appartenenti all'Amministrazione</v>
          </cell>
        </row>
        <row r="43">
          <cell r="B43" t="str">
            <v>cons. univ.</v>
          </cell>
          <cell r="C43" t="str">
            <v xml:space="preserve">Consorzio Interuniversitario Nazionale ELMO – Elettrificazione della Mobilità - costituito il 02/05/19 </v>
          </cell>
          <cell r="F43" t="str">
            <v>-</v>
          </cell>
          <cell r="G43">
            <v>6.67</v>
          </cell>
          <cell r="H43">
            <v>47848</v>
          </cell>
          <cell r="I43">
            <v>0</v>
          </cell>
          <cell r="J43">
            <v>1</v>
          </cell>
          <cell r="K43">
            <v>0</v>
          </cell>
          <cell r="M43">
            <v>-4041</v>
          </cell>
          <cell r="N43">
            <v>-6466</v>
          </cell>
          <cell r="O43">
            <v>-10345</v>
          </cell>
          <cell r="P43" t="str">
            <v xml:space="preserve">Membri del Consiglio Direttivo nominati nell'atto costitutivo del 02/05/19 per 3 anni, a cui non spetta alcun compenso: Attaianese Ciro, Presidente, Cupertino Francesco, Rossi Claudio, Gatto Gianluca, Tomasso Giuseppe, Cacciato Mario, Testa Antonio, Castelli Dezza Francesco, Zigliotto Mauro, Musolino Antonino, Crescimbini Fabio, Tenconi Alberto, Tessarolo Alberto. </v>
          </cell>
          <cell r="Q43" t="str">
            <v>https://consorzioelmo.it/</v>
          </cell>
          <cell r="R43" t="str">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ell>
          <cell r="S43" t="str">
            <v>Acquisita</v>
          </cell>
          <cell r="T43" t="str">
            <v>Acquisita</v>
          </cell>
        </row>
        <row r="44">
          <cell r="B44" t="str">
            <v>ass.</v>
          </cell>
          <cell r="C44" t="str">
            <v xml:space="preserve">Associazione Italiana Utenti Ex  Libris - ITALE </v>
          </cell>
          <cell r="F44" t="str">
            <v>-</v>
          </cell>
          <cell r="G44">
            <v>0</v>
          </cell>
          <cell r="H44" t="str">
            <v>a tempo indeterminato e comunque fino al 31/12/2040</v>
          </cell>
          <cell r="I44">
            <v>450</v>
          </cell>
          <cell r="J44">
            <v>0</v>
          </cell>
          <cell r="K44">
            <v>0</v>
          </cell>
          <cell r="M44">
            <v>8828.51</v>
          </cell>
          <cell r="N44">
            <v>19842.310000000001</v>
          </cell>
          <cell r="O44">
            <v>30084.66</v>
          </cell>
          <cell r="P44" t="str">
            <v>Presidente Silvia Ceccarelli in carica dal 01/01/21 al 01/01/2023, nessun trattam. economico. Altri membri del Comitato di coordinamento in carica dal 01/01/21 al 01/01/2023, nessun trattam. economico: Cilurzo Massimiliano, Paola Mancini, Pastorini Annamaria, Alberto Rovelli.</v>
          </cell>
          <cell r="Q44" t="str">
            <v>https://itale.igelu.org/</v>
          </cell>
          <cell r="R44" t="str">
            <v xml:space="preserve">Si tratta di enti di diritto privato senza scopo di lucro, che promuovono e/o coordinano e/o svolgono prevalentemente attività di ricerca, sia di base che applicata, in collaborazione con gli associati, tramite apposite convenzioni, aventi ad oggetto la realizzazione di specifici progetti regionali, nazionali, comunitari, su bandi competitivi, o di progetti finanziati da privati, dei cui contributi i predetti enti sono stati beneficiari. </v>
          </cell>
          <cell r="S44" t="str">
            <v>Negli organi di governo dell'ente non sono presenti soggetti appartenenti all'Amministrazione</v>
          </cell>
          <cell r="T44" t="str">
            <v>Negli organi di governo dell'ente non sono presenti soggetti appartenenti all'Amministrazione</v>
          </cell>
        </row>
        <row r="45">
          <cell r="B45" t="str">
            <v>ass.</v>
          </cell>
          <cell r="C45" t="str">
            <v>The European Chemistry Thematic Network - ECTN (Associazione con personalità giuridica registrata in Belgio)</v>
          </cell>
          <cell r="F45" t="str">
            <v>-</v>
          </cell>
          <cell r="G45">
            <v>0</v>
          </cell>
          <cell r="H45" t="str">
            <v>indeterminata</v>
          </cell>
          <cell r="I45">
            <v>700</v>
          </cell>
          <cell r="J45">
            <v>0</v>
          </cell>
          <cell r="K45">
            <v>0</v>
          </cell>
          <cell r="M45">
            <v>-5589.91</v>
          </cell>
          <cell r="N45">
            <v>-12567.13</v>
          </cell>
          <cell r="O45">
            <v>17528.3</v>
          </cell>
          <cell r="P45" t="str">
            <v>Presidente Prashr Sannjiv, Vicepresidente Emanuel Sinagra, Marjan Veber, Tesoriere, in carica dal 22/04/21 ad aprile 2024 senza trattam. economico. Consiglieri, in carica dal 22/04/21 ad aprile 2024 senza trattam. economico: Lucjan Chmielarz, Cristina Femoni, Boelia Faginas Lago, Simon Sarkadi, Peter Weinberger.</v>
          </cell>
          <cell r="Q45" t="str">
            <v>http://ectn.eu/</v>
          </cell>
          <cell r="R45" t="str">
            <v xml:space="preserve">Si tratta di enti di diritto privato senza scopo di lucro, che promuovono e/o coordinano e/o svolgono prevalentemente attività di ricerca, sia di base che applicata, in collaborazione con gli associati, tramite apposite convenzioni, aventi ad oggetto la realizzazione di specifici progetti regionali, nazionali, comunitari, su bandi competitivi, o di progetti finanziati da privati, dei cui contributi i predetti enti sono stati beneficiari. </v>
          </cell>
          <cell r="S45" t="str">
            <v>Negli organi di governo dell'ente non sono presenti soggetti appartenenti all'Amministrazione</v>
          </cell>
          <cell r="T45" t="str">
            <v>Negli organi di governo dell'ente non sono presenti soggetti appartenenti all'Amministrazione</v>
          </cell>
        </row>
        <row r="46">
          <cell r="B46" t="str">
            <v>ass.</v>
          </cell>
          <cell r="C46" t="str">
            <v>PNI cube - Associazione Italiana degli Incubatori Universitari e delle Business Plan Competition locali</v>
          </cell>
          <cell r="F46" t="str">
            <v>-</v>
          </cell>
          <cell r="G46">
            <v>10</v>
          </cell>
          <cell r="H46">
            <v>55153</v>
          </cell>
          <cell r="I46">
            <v>5000</v>
          </cell>
          <cell r="J46">
            <v>0</v>
          </cell>
          <cell r="K46">
            <v>0</v>
          </cell>
          <cell r="M46">
            <v>3715</v>
          </cell>
          <cell r="N46">
            <v>2623</v>
          </cell>
          <cell r="O46">
            <v>2449</v>
          </cell>
          <cell r="P46" t="str">
            <v>Consiglio direttivo in carica per il triennio 2019-2022, senza trattam. economico: Presidente Grandi Alessandro, Gastaldi Enrico, Gentile Monia, Guarnieri Luca, Meloni Francesco, Faraci Rosario Francesco, Scellato Giuseppe, Attanasio Andrea Luca, Balboni Bernardo, Colombo Barbara, Panicia Paola Maia Anna, Perrone Giovanni, Raffa Mario, Ramacciotti Laura.</v>
          </cell>
          <cell r="Q46" t="str">
            <v>http://www.pnicube.it</v>
          </cell>
          <cell r="R46" t="str">
            <v xml:space="preserve">Si tratta di enti di diritto privato senza scopo di lucro, che promuovono e/o coordinano e/o svolgono prevalentemente attività di ricerca, sia di base che applicata, in collaborazione con gli associati, tramite apposite convenzioni, aventi ad oggetto la realizzazione di specifici progetti regionali, nazionali, comunitari, su bandi competitivi, o di progetti finanziati da privati, dei cui contributi i predetti enti sono stati beneficiari. </v>
          </cell>
          <cell r="S46" t="str">
            <v>Negli organi di governo dell'ente non sono presenti soggetti appartenenti all'Amministrazione</v>
          </cell>
          <cell r="T46" t="str">
            <v>Negli organi di governo dell'ente non sono presenti soggetti appartenenti all'Amministrazione</v>
          </cell>
        </row>
        <row r="47">
          <cell r="B47" t="str">
            <v>ass.</v>
          </cell>
          <cell r="C47" t="str">
            <v>Libera Associazione “UNISCAPE – Rete europea di Università per l’attuazione della Convenzione europea del paesaggio”</v>
          </cell>
          <cell r="F47" t="str">
            <v>-</v>
          </cell>
          <cell r="G47">
            <v>0</v>
          </cell>
          <cell r="H47" t="str">
            <v>indeterminata</v>
          </cell>
          <cell r="I47">
            <v>1000</v>
          </cell>
          <cell r="J47">
            <v>0</v>
          </cell>
          <cell r="K47">
            <v>0</v>
          </cell>
          <cell r="M47">
            <v>271.11</v>
          </cell>
          <cell r="N47">
            <v>6226.1</v>
          </cell>
          <cell r="O47">
            <v>-4101.5</v>
          </cell>
          <cell r="P47" t="str">
            <v>Comitato esecutivo in carica 2021-2024: Juan Manuel Palerm Presidente, Conor Newman Vice-Presidente, Catherine Szanto Vice-Presidente, Daniela Colafranceschi, Cristobal CRESPO, Sasa Dobricic, Iva Mrak, Rita Occhiuto, Barbara Tempels, Veerle Van Eetvelde, Margherita Vanore. Tutti senza compenso.</v>
          </cell>
          <cell r="Q47" t="str">
            <v>http://www.uniscape.eu/</v>
          </cell>
          <cell r="R47" t="str">
            <v xml:space="preserve">Si tratta di enti di diritto privato senza scopo di lucro, che promuovono e/o coordinano e/o svolgono prevalentemente attività di ricerca, sia di base che applicata, in collaborazione con gli associati, tramite apposite convenzioni, aventi ad oggetto la realizzazione di specifici progetti regionali, nazionali, comunitari, su bandi competitivi, o di progetti finanziati da privati, dei cui contributi i predetti enti sono stati beneficiari. </v>
          </cell>
          <cell r="S47" t="str">
            <v>Negli organi di governo dell'ente non sono presenti soggetti appartenenti all'Amministrazione</v>
          </cell>
          <cell r="T47" t="str">
            <v>Negli organi di governo dell'ente non sono presenti soggetti appartenenti all'Amministrazione</v>
          </cell>
        </row>
        <row r="48">
          <cell r="B48" t="str">
            <v>ass.</v>
          </cell>
          <cell r="C48" t="str">
            <v>Associazione EUROBOTICS aisbl - con sede in Belgio</v>
          </cell>
          <cell r="F48" t="str">
            <v>-</v>
          </cell>
          <cell r="G48">
            <v>0</v>
          </cell>
          <cell r="H48" t="str">
            <v>Indeterminata</v>
          </cell>
          <cell r="I48">
            <v>999</v>
          </cell>
          <cell r="J48">
            <v>0</v>
          </cell>
          <cell r="K48">
            <v>0</v>
          </cell>
          <cell r="M48">
            <v>39840.660000000003</v>
          </cell>
          <cell r="N48" t="str">
            <v>n.d.</v>
          </cell>
          <cell r="O48" t="str">
            <v>n.d.</v>
          </cell>
          <cell r="P48" t="str">
            <v>Presidente Dr Bernd Liepert, in carica dal 2012. Vicepresidenti Prof. Stefano Stramigioli, rieletto nel 2018 e Dr. Rainer Bischoff, in carica dal 2012 con rinnovo incarico fino a marzo 2022: senza trattam. economico. Composizione del Board of directors sul sito istituzionale, senza trattam. economico.</v>
          </cell>
          <cell r="Q48" t="str">
            <v>http://www.eu-robotics.net/</v>
          </cell>
          <cell r="R48" t="str">
            <v xml:space="preserve">Si tratta di enti di diritto privato senza scopo di lucro, che promuovono e/o coordinano e/o svolgono prevalentemente attività di ricerca, sia di base che applicata, in collaborazione con gli associati, tramite apposite convenzioni, aventi ad oggetto la realizzazione di specifici progetti regionali, nazionali, comunitari, su bandi competitivi, o di progetti finanziati da privati, dei cui contributi i predetti enti sono stati beneficiari. </v>
          </cell>
          <cell r="S48" t="str">
            <v>All’interno del Board of directors è presente un docente dell’Ateneo, ma il Board of directors è nominato dall’Assemblea e all'Ateneo non spetta direttamente la nomina di un rappresentante</v>
          </cell>
          <cell r="T48" t="str">
            <v>All’interno del Board of directors è presente un docente dell’Ateneo, ma il Board of directors è nominato dall’Assemblea e all'Ateneo non spetta direttamente la nomina di un rappresentante</v>
          </cell>
        </row>
        <row r="49">
          <cell r="B49" t="str">
            <v>ass.</v>
          </cell>
          <cell r="C49" t="str">
            <v>Associazione URBAN@IT – Centro nazionale di studi per le politiche urbane</v>
          </cell>
          <cell r="F49" t="str">
            <v>-</v>
          </cell>
          <cell r="G49">
            <v>0</v>
          </cell>
          <cell r="H49" t="str">
            <v>indeterminata</v>
          </cell>
          <cell r="I49">
            <v>1000</v>
          </cell>
          <cell r="J49">
            <v>0</v>
          </cell>
          <cell r="K49">
            <v>0</v>
          </cell>
          <cell r="M49">
            <v>332</v>
          </cell>
          <cell r="N49">
            <v>6640</v>
          </cell>
          <cell r="O49">
            <v>5013</v>
          </cell>
          <cell r="P49" t="str">
            <v>Consiglio Direttivo in carica dal 29/01/21 per 3 anni, senza economico: Nicola Martinelli Presidente, Valentina Orioli Vicepresidente,  Daniela De Leo, Edoardo Croci, Francesca Gelli, Giampiero Lombardini,  Massimo Morisi, Gabriele Pasqui, Michele Zazzi.</v>
          </cell>
          <cell r="Q49" t="str">
            <v>http://www.urbanit.it/</v>
          </cell>
          <cell r="R49" t="str">
            <v xml:space="preserve">Si tratta di enti di diritto privato senza scopo di lucro, che promuovono e/o coordinano e/o svolgono prevalentemente attività di ricerca, sia di base che applicata, in collaborazione con gli associati, tramite apposite convenzioni, aventi ad oggetto la realizzazione di specifici progetti regionali, nazionali, comunitari, su bandi competitivi, o di progetti finanziati da privati, dei cui contributi i predetti enti sono stati beneficiari. </v>
          </cell>
          <cell r="S49" t="str">
            <v>Negli organi di governo dell'ente non sono presenti soggetti appartenenti all'Amministrazione</v>
          </cell>
          <cell r="T49" t="str">
            <v>Negli organi di governo dell'ente non sono presenti soggetti appartenenti all'Amministrazione</v>
          </cell>
        </row>
        <row r="50">
          <cell r="B50" t="str">
            <v>ass.</v>
          </cell>
          <cell r="C50" t="str">
            <v>Associazione “Rete Universitaria Italiana per l’Apprendimento permanente” - RUIAP</v>
          </cell>
          <cell r="F50" t="str">
            <v>-</v>
          </cell>
          <cell r="G50">
            <v>0</v>
          </cell>
          <cell r="H50" t="str">
            <v>indeterminata</v>
          </cell>
          <cell r="I50">
            <v>1000</v>
          </cell>
          <cell r="J50">
            <v>0</v>
          </cell>
          <cell r="K50">
            <v>0</v>
          </cell>
          <cell r="M50">
            <v>1146.53</v>
          </cell>
          <cell r="N50">
            <v>9398.6299999999992</v>
          </cell>
          <cell r="O50">
            <v>-3910.46</v>
          </cell>
          <cell r="P50" t="str">
            <v>Presidente Laura Formenti e Vicepresidente Vanna Boffo in carica dal 30/05/18 al 29/11/2021 e dal 26/11/21 al 25/11/24. Consiglio Direttivo per triennio 2018-2020 Agodi Maria Carmela, Benevene Paula, Cecconi Luciano, De Rossi Marina, Di Rienzo Paolo, Milana Marcella, Piazza Roberta, Scardigno Fausta. Consiglio Direttivo in carica dal 26/11/21 al 25/11/24: Scardigno Fausta Vicepresidente, Alberici Aureliana preid. onorario, Palumbo Mauro past president, Benevene Paula, Del Gobbo Giovanna, Giuseppe Luca De Luca Picione, Fusco Fabiana, Ghisi Marta, Milana Marcella, Piazza Roberta Tutti incarichi a titolo gratuito</v>
          </cell>
          <cell r="Q50" t="str">
            <v>http://www.ruiap.it/</v>
          </cell>
          <cell r="R50" t="str">
            <v xml:space="preserve">Si tratta di enti di diritto privato senza scopo di lucro, che promuovono e/o coordinano e/o svolgono prevalentemente attività di ricerca, sia di base che applicata, in collaborazione con gli associati, tramite apposite convenzioni, aventi ad oggetto la realizzazione di specifici progetti regionali, nazionali, comunitari, su bandi competitivi, o di progetti finanziati da privati, dei cui contributi i predetti enti sono stati beneficiari. </v>
          </cell>
          <cell r="S50" t="str">
            <v>All’interno del Consiglio Direttivo è presente un docente dell’Ateneo, ma il Consiglio Direttivo è nominato dall’Assemblea e all'Ateneo non spetta direttamente la nomina di un rappresentante.</v>
          </cell>
          <cell r="T50" t="str">
            <v>All’interno del Consiglio Direttivo è presente un docente dell’Ateneo, ma il Consiglio Direttivo è nominato dall’Assemblea e all'Ateneo non spetta direttamente la nomina di un rappresentante.</v>
          </cell>
        </row>
        <row r="51">
          <cell r="B51" t="str">
            <v>ass.</v>
          </cell>
          <cell r="C51" t="str">
            <v>Associazione “Cluster Trasporti Italia 2020”</v>
          </cell>
          <cell r="F51" t="str">
            <v>-</v>
          </cell>
          <cell r="G51">
            <v>0</v>
          </cell>
          <cell r="H51" t="str">
            <v>indeterminata</v>
          </cell>
          <cell r="I51">
            <v>2000</v>
          </cell>
          <cell r="J51">
            <v>0</v>
          </cell>
          <cell r="K51">
            <v>0</v>
          </cell>
          <cell r="M51">
            <v>-70672</v>
          </cell>
          <cell r="N51">
            <v>132519</v>
          </cell>
          <cell r="O51">
            <v>30001</v>
          </cell>
          <cell r="P51" t="str">
            <v xml:space="preserve"> Presidente l'ing./ prof. Ennio Cascetta nominato dall'assemblea del 29/09/20 per triennio 2020-2022. Altri membri del Comitato di indirizzo strategico e di gestione in carica dal 03/07/20: Pisino Enrico, Massimo Rossetto, Ugo Mencherini, Raffaele Trivilino, Argeo Bartolomei, Paola Firmi, Andrea Collina, Antonella Trombetta, Giovanni Bocchetti, Katia Balducci, Alessandro Iafrati, Lucio Sabbatini, Saverio Gaboardi, Alessandra Raffone, Angela Di Febbraro, Riccardo De Filippi, senza trattam. economico. </v>
          </cell>
          <cell r="Q51" t="str">
            <v>http://www.clustertrasporti.it/</v>
          </cell>
          <cell r="R51" t="str">
            <v xml:space="preserve">Associazione riconosciuta dal MIUR come riferimento per il settore dei mezzi e dei sistemi per la mobilità di superficie terrestre e marina. Il Cluster raggruppa i maggiori attori nazionali, industriali e scientifici, che operano nella mobilità su gomma, su rotaia, su vie d’acqua e nell’intermodalità, con l’obiettivo di creare sinergie tra le diverse filiere e individuare le traiettorie future di ricerca e innovazione del settore trasporti di superficie. In particolare l’associazione intende sviluppare l’attitudine verso un approccio di sistema che miri alla valorizzazione delle eccellenze “Made in Italy”. Inoltre, il Cluster vuole qualificarsi come interlocutore nazionale di settore, partecipando attivamente alla definizione delle politiche nazionali e comunitarie di ricerca e di innovazione. In questa prospettiva, il cluster favorisce i rapporti con tutti i livelli amministrativi nazionali ed europei, anche a livello locale, stimolando le Regioni ad intervenire sul territorio valorizzando gli asset strategici.
</v>
          </cell>
          <cell r="S51" t="str">
            <v>All’interno del Comitato di indirizzo strategico e di gestione è presente un docente dell’Ateneo, ma il Comitato di indirizzo strategico e di gestione è nominato dall’Assemblea e all'Ateneo non spetta direttamente la nomina di un rappresentante.</v>
          </cell>
          <cell r="T51" t="str">
            <v>All’interno del Comitato di indirizzo strategico e di gestione è presente un docente dell’Ateneo, ma il Comitato di indirizzo strategico e di gestione è nominato dall’Assemblea e all'Ateneo non spetta direttamente la nomina di un rappresentante.</v>
          </cell>
        </row>
        <row r="52">
          <cell r="B52" t="str">
            <v>ass.</v>
          </cell>
          <cell r="C52" t="str">
            <v>Associazione Cluster Tecnologico Nazionale BLUE ITALIAN GROWTH (CTN BIG) - costituita il 02/10/17</v>
          </cell>
          <cell r="F52" t="str">
            <v>-</v>
          </cell>
          <cell r="G52">
            <v>1.1200000000000001</v>
          </cell>
          <cell r="H52" t="str">
            <v>indeterminata</v>
          </cell>
          <cell r="I52">
            <v>1000</v>
          </cell>
          <cell r="J52">
            <v>0</v>
          </cell>
          <cell r="K52">
            <v>0</v>
          </cell>
          <cell r="M52">
            <v>15351.8</v>
          </cell>
          <cell r="N52">
            <v>8686</v>
          </cell>
          <cell r="O52">
            <v>-30727.599999999999</v>
          </cell>
          <cell r="P52" t="str">
            <v xml:space="preserve">Consiglio Direttivo in carica dal 26/07/18 per 3 anni, composto dal Presidente Roberto Cimino e da: 1)Luigi Sinapi, 2)Luigi Giannini, 3)Valentino Giuliani, 4)Nicola Bassan, 5)Katya Balducci, 6)Michela Cecotti, 7)Roberto Cinquegrani, 8)Giovanni Lorenzo Forcieri, 9)Pasqualino Maddalena, 10)Antonio Mazzola, 11)Fabio Fava, 12)Laura Beranzoli, 13)Ferdinando Boero, 14)Marco Pacini, 15)Adolfo Palombo, 16)Ilaria Re, 17)Giovanni Ranieri, 18)Monia Renzi. A nessuno spetta alcun compenso nè rimborso per l'espletamento delle funzioni. Consiglio Direttivo in carica dal 21/07/21 per 3 anni:  1)Giovanni Caprino, Presidente, 2)Roberto Cimino, vicepresidente, 3)Massimiliano Nannini, 4)Pasquale Maddalena, 5)Luigi Giannini, 6)Antonio Mazzola, 7)Katya Balducci, 8)Marco Pacini, 9)Maria C. Pedicchio, 10)Adolfo Palombo, 11)Nicola Tasco, 12)Marcello Risitano, 13)Fabio Fava, 14)Ilaria Re, 15)Giovanni, l. Forceri, 16)Laura Beranzoli, 17)Sara Braida, 18)Giovanni Ranieri, 19)Marco Borra, 20) Monia Renzi </v>
          </cell>
          <cell r="Q52" t="str">
            <v>http://www.clusterbig.it/</v>
          </cell>
          <cell r="R52" t="str">
            <v>L’Associazione, in sintesi, senza scopo di lucro ha per oggetto lo sviluppo e il consolidamento del cluster tecnologico nazionale nell’ambito dell’economia del mare, in coerenza con quanto definito dal Programma nazionale per la Ricerca 2015-2020, per generare, all'intersezione tra ricerca pubblica e privata, opportunità di sviluppo tecnologico e innovativo per il sistema industriale marino e marittimo dell’Italia. (art.4 statuto del 02/10/17)</v>
          </cell>
          <cell r="S52" t="str">
            <v>All’interno del Consiglio Direttivo è presente un docente dell’Ateneo, ma il Consiglio Direttivo è nominato dall’Assemblea e all'Ateneo non spetta direttamente la nomina di un rappresentante</v>
          </cell>
          <cell r="T52" t="str">
            <v>All’interno del Consiglio Direttivo è presente un docente dell’Ateneo, ma il Consiglio Direttivo è nominato dall’Assemblea e all'Ateneo non spetta direttamente la nomina di un rappresentante</v>
          </cell>
        </row>
        <row r="53">
          <cell r="B53" t="str">
            <v>ass.</v>
          </cell>
          <cell r="C53" t="str">
            <v>Associazione “Cluster Agrifood Nazionale” - CLAN</v>
          </cell>
          <cell r="F53" t="str">
            <v>-</v>
          </cell>
          <cell r="G53">
            <v>0</v>
          </cell>
          <cell r="H53" t="str">
            <v>indeterminata</v>
          </cell>
          <cell r="I53">
            <v>1000</v>
          </cell>
          <cell r="J53">
            <v>0</v>
          </cell>
          <cell r="K53">
            <v>0</v>
          </cell>
          <cell r="M53">
            <v>103285</v>
          </cell>
          <cell r="N53">
            <v>41132</v>
          </cell>
          <cell r="O53">
            <v>-100004</v>
          </cell>
          <cell r="P53" t="str">
            <v>Membri del Consiglio di Presidenza eletti il 14/12/2017 e in carica dal 1°gennaio 2018 fino al 31/12/2020 e tutti senza trattamento economico: Scordamaglia Luigi Pio (Presidente), Bonaretti Paolo, Fontana Mauro, Urbani Giammarco, Brigidi Patrizia, Pisante Michele, Marconi Emanuele.</v>
          </cell>
          <cell r="Q53" t="str">
            <v>https://www.clusteragrifood.it/it/</v>
          </cell>
          <cell r="R53" t="str">
            <v>Promuovere e agevolare la ricerca industriale, l'innovazione, lo sviluppo precompetitivo e la formazione nel settore agroalimentare nazionale, prevedendo anche interventi specifici in favore delle aree del Mezzogiorno</v>
          </cell>
          <cell r="S53" t="str">
            <v>Negli organi di governo dell'ente non sono presenti soggetti appartenenti all'Amministrazione</v>
          </cell>
          <cell r="T53" t="str">
            <v>Negli organi di governo dell'ente non sono presenti soggetti appartenenti all'Amministrazione</v>
          </cell>
        </row>
        <row r="54">
          <cell r="B54" t="str">
            <v>ass.</v>
          </cell>
          <cell r="C54" t="str">
            <v xml:space="preserve">Associazione "Cluster Made in Italy" </v>
          </cell>
          <cell r="F54" t="str">
            <v>-</v>
          </cell>
          <cell r="G54">
            <v>2.56</v>
          </cell>
          <cell r="H54" t="str">
            <v>indeterminata</v>
          </cell>
          <cell r="I54">
            <v>500</v>
          </cell>
          <cell r="J54">
            <v>0</v>
          </cell>
          <cell r="K54">
            <v>0</v>
          </cell>
          <cell r="M54">
            <v>-17303</v>
          </cell>
          <cell r="N54">
            <v>92231</v>
          </cell>
          <cell r="O54" t="str">
            <v>n.d.</v>
          </cell>
          <cell r="P54" t="str">
            <v>In carica dal 30/06/21 ad approvaz. bilancio 2023 senza trattam. economico: Pezzoli Silvana Presidente, Lotti Giuseppe, Busi Barbara, membri del Comitato di Coordinamento e Gestione: Miotto Stefano, Franceschini Antonio, Rolandi Paolo, Alberti Fernando G., Cerini Grazia, Di Roma Annalisa, Maffei Stefano, Piemonte Carlo.</v>
          </cell>
          <cell r="Q54" t="str">
            <v>https://www.clusterminit.it/</v>
          </cell>
          <cell r="R54" t="str">
            <v>Promuovere e agevolare la ricerca industriale, l'innovazione, lo sviluppo precompetitivo e la formazione nel settore agroalimentare nazionale, prevedendo anche interventi specifici in favore delle aree del Mezzogiorno</v>
          </cell>
          <cell r="S54" t="str">
            <v>Negli organi di governo dell'ente non sono presenti soggetti appartenenti all'Amministrazione</v>
          </cell>
          <cell r="T54" t="str">
            <v>Negli organi di governo dell'ente non sono presenti soggetti appartenenti all'Amministrazione</v>
          </cell>
        </row>
        <row r="55">
          <cell r="B55" t="str">
            <v>ass.</v>
          </cell>
          <cell r="C55" t="str">
            <v>Associazione Cluster Tecnologico Nazionale Energia (CTN Energia)</v>
          </cell>
          <cell r="F55" t="str">
            <v>-</v>
          </cell>
          <cell r="G55">
            <v>1.3</v>
          </cell>
          <cell r="H55" t="str">
            <v>indeterminata</v>
          </cell>
          <cell r="I55">
            <v>2550</v>
          </cell>
          <cell r="J55">
            <v>0</v>
          </cell>
          <cell r="K55">
            <v>0</v>
          </cell>
          <cell r="M55">
            <v>212</v>
          </cell>
          <cell r="N55">
            <v>166193</v>
          </cell>
          <cell r="O55">
            <v>7823</v>
          </cell>
          <cell r="P55" t="str">
            <v>Presidente del Consiglio Direttivo Celata Gian Piero, in carica dal 07/10/2017 al 15/12/23 (fine 2° mandato) e senza trattamento economico. Altri consiglieri in carica dal 30/05/19 al 29/05/22 senza compenso: Campana Emilio Fortunato, Villacci Domenico, Delfanti Maurizio, Giovannini Michele, Ferrazza Francesca, Marcucci Nicola, Marchisio Luca, Donelli Luca.</v>
          </cell>
          <cell r="Q55" t="str">
            <v>https://www.cluster-energia.it/</v>
          </cell>
          <cell r="R55" t="str">
            <v xml:space="preserve">Si tratta di enti di diritto privato senza scopo di lucro, che promuovono e/o coordinano e/o svolgono prevalentemente attività di ricerca, sia di base che applicata, in collaborazione con gli associati, tramite apposite convenzioni, aventi ad oggetto la realizzazione di specifici progetti regionali, nazionali, comunitari, su bandi competitivi, o di progetti finanziati da privati, dei cui contributi i predetti enti sono stati beneficiari. </v>
          </cell>
          <cell r="S55" t="str">
            <v>All’interno del Consiglio Direttivo è presente un docente dell’Ateneo, ma il Consiglio Direttivo è nominato dall’Assemblea e all'Ateneo non spetta direttamente la nomina di un rappresentante</v>
          </cell>
          <cell r="T55" t="str">
            <v>All’interno del Consiglio Direttivo è presente un docente dell’Ateneo, ma il Consiglio Direttivo è nominato dall’Assemblea e all'Ateneo non spetta direttamente la nomina di un rappresentante</v>
          </cell>
        </row>
        <row r="56">
          <cell r="B56" t="str">
            <v>fond.</v>
          </cell>
          <cell r="C56" t="str">
            <v>Fondazione annali dell’architettura e delle città</v>
          </cell>
          <cell r="F56" t="str">
            <v>-</v>
          </cell>
          <cell r="G56">
            <v>10</v>
          </cell>
          <cell r="H56" t="str">
            <v>indeterminata</v>
          </cell>
          <cell r="I56">
            <v>0</v>
          </cell>
          <cell r="J56">
            <v>0</v>
          </cell>
          <cell r="K56">
            <v>0</v>
          </cell>
          <cell r="M56">
            <v>6087</v>
          </cell>
          <cell r="N56">
            <v>-10297</v>
          </cell>
          <cell r="O56">
            <v>-789</v>
          </cell>
          <cell r="P56" t="str">
            <v>Presidente dott. arch. Liana De Filippis, senza compenso, in carica dal 11/01/19 al 10/01/21. Altri membri del CdA in carica dal  dal 11/01/19 al 10/01/21, senza trattamento economico: Ciannella Renata, Gambardella Cherubino, Russo Michelangelo, Vinci Luigi. Consiglio di Amministrazione in carica dal 05/03/21 al 04/03/23 senza compenso: Presidente Belfiore Pasquale, Cianella Renata (dimessasi il 09/11/21), De Stefano Paolo vice presidente (in carica dal 24/11/21 al 04/03/23), Di Mauro Leonardo, Gambardella Cherubino, Rusoo Michelangelo,</v>
          </cell>
          <cell r="Q56" t="str">
            <v>http://www.annaliarchitettura.it/</v>
          </cell>
          <cell r="R56" t="str">
            <v xml:space="preserve">Si tratta di enti di diritto privato senza scopo di lucro, che promuovono e/o coordinano e/o svolgono prevalentemente attività di ricerca, sia di base che applicata, in collaborazione con gli associati, tramite apposite convenzioni, aventi ad oggetto la realizzazione di specifici progetti regionali, nazionali, comunitari, su bandi competitivi, o di progetti finanziati da privati, dei cui contributi i predetti enti sono stati beneficiari. </v>
          </cell>
          <cell r="S56" t="str">
            <v>All’interno del CdA è presente un docente dell’Ateneo, ma il CdA è nominato dal Comitato di Nomina  e all'Ateneo non spetta direttamente la nomina di un rappresentante</v>
          </cell>
          <cell r="T56" t="str">
            <v>All’interno del CdA è presente un docente dell’Ateneo, ma il CdA è nominato dal Comitato di Nomina  e all'Ateneo non spetta direttamente la nomina di un rappresentante</v>
          </cell>
        </row>
        <row r="57">
          <cell r="B57" t="str">
            <v>fond.</v>
          </cell>
          <cell r="C57" t="str">
            <v>Fondazione Scuola superiore Europea di Medicina Molecolare - SEMM</v>
          </cell>
          <cell r="F57" t="str">
            <v>-</v>
          </cell>
          <cell r="G57">
            <v>14.29</v>
          </cell>
          <cell r="H57" t="str">
            <v>indeterminata</v>
          </cell>
          <cell r="I57">
            <v>0</v>
          </cell>
          <cell r="J57">
            <v>1</v>
          </cell>
          <cell r="K57">
            <v>0</v>
          </cell>
          <cell r="M57">
            <v>0</v>
          </cell>
          <cell r="N57">
            <v>0</v>
          </cell>
          <cell r="O57">
            <v>0</v>
          </cell>
          <cell r="P57" t="str">
            <v>Membri del Consiglio di indirizzo, in carica dal 28/06/18 per 5 anni a titolo gratuito: Pellicci Pier Giuseppe, Presidente, Foiani Marco, Melis Mauro, Monaco Lucia, Oriani Giovannangelo, Pastore Lucio, Baielli Luciano.</v>
          </cell>
          <cell r="Q57" t="str">
            <v>http://www.semm.it</v>
          </cell>
          <cell r="R57" t="str">
            <v xml:space="preserve">Si tratta di enti di diritto privato senza scopo di lucro, che promuovono e/o coordinano e/o svolgono prevalentemente attività di ricerca, sia di base che applicata, in collaborazione con gli associati, tramite apposite convenzioni, aventi ad oggetto la realizzazione di specifici progetti regionali, nazionali, comunitari, su bandi competitivi, o di progetti finanziati da privati, dei cui contributi i predetti enti sono stati beneficiari. </v>
          </cell>
          <cell r="S57" t="str">
            <v>In corso di acquisizione</v>
          </cell>
          <cell r="T57" t="str">
            <v>In corso di acquisizione</v>
          </cell>
        </row>
        <row r="58">
          <cell r="B58" t="str">
            <v>fond.</v>
          </cell>
          <cell r="C58" t="str">
            <v>Fondazione Castel Capuano</v>
          </cell>
          <cell r="F58" t="str">
            <v>-</v>
          </cell>
          <cell r="G58">
            <v>3.57</v>
          </cell>
          <cell r="H58" t="str">
            <v>indeterminata</v>
          </cell>
          <cell r="I58">
            <v>0</v>
          </cell>
          <cell r="J58">
            <v>0</v>
          </cell>
          <cell r="K58">
            <v>0</v>
          </cell>
          <cell r="M58">
            <v>2981</v>
          </cell>
          <cell r="N58">
            <v>9359</v>
          </cell>
          <cell r="O58">
            <v>-1616</v>
          </cell>
          <cell r="P58" t="str">
            <v>Il Consiglio di Amministrazione in carica nel 2021, senza trattam. economico, è costituito dai membri fondatori o loro delegati: Presidente dott. Antonio Buonajuto, Antonio Tafuri (vicepresidente), G. Siniscalchi, R. Fiore, A. D'Amico, M. Ruberto L. De Magistris, G. Vitolo, P. Vitiello, Chiara D'Ambrosio, Bruno D'Urso, A. Tafuri, A. Bozzaotra, V. Moretta, V. De Luca, G. Paolisso, Vito Grassi, L. De Giovanni, L. D'Alessandro, G. Giacalone.</v>
          </cell>
          <cell r="Q58" t="str">
            <v>http://www.fondazionecastelcapuano.org/</v>
          </cell>
          <cell r="R58" t="str">
            <v xml:space="preserve">Si tratta di enti di diritto privato senza scopo di lucro, che promuovono e/o coordinano e/o svolgono prevalentemente attività di ricerca, sia di base che applicata, in collaborazione con gli associati, tramite apposite convenzioni, aventi ad oggetto la realizzazione di specifici progetti regionali, nazionali, comunitari, su bandi competitivi, o di progetti finanziati da privati, dei cui contributi i predetti enti sono stati beneficiari. </v>
          </cell>
          <cell r="S58" t="str">
            <v>Negli organi di governo dell'ente non sono presenti soggetti appartenenti all'Amministrazione</v>
          </cell>
          <cell r="T58" t="str">
            <v>Negli organi di governo dell'ente non sono presenti soggetti appartenenti all'Amministrazione</v>
          </cell>
        </row>
        <row r="59">
          <cell r="B59" t="str">
            <v>fond.</v>
          </cell>
          <cell r="C59" t="str">
            <v>Fondazione FormAp (Formazione e Aggiornamento Amministrazioni Pubbliche)</v>
          </cell>
          <cell r="F59" t="str">
            <v>-</v>
          </cell>
          <cell r="G59">
            <v>20</v>
          </cell>
          <cell r="H59" t="str">
            <v>indeterminata</v>
          </cell>
          <cell r="I59">
            <v>0</v>
          </cell>
          <cell r="J59">
            <v>1</v>
          </cell>
          <cell r="K59" t="str">
            <v>n.d.</v>
          </cell>
          <cell r="M59" t="str">
            <v>n.d.</v>
          </cell>
          <cell r="N59" t="str">
            <v>n.d.</v>
          </cell>
          <cell r="O59" t="str">
            <v>n.d.</v>
          </cell>
          <cell r="P59" t="str">
            <v>Consiglio di Gestione: Presidente Beniamino Caravita di Toritto, Sandro Staiano, Antonella Sciortino, Guerino D'Ignazio, Vera Fanti, trattam. economico in corso di acquisizione.</v>
          </cell>
          <cell r="Q59" t="str">
            <v>http://www.formap.it</v>
          </cell>
          <cell r="R59" t="str">
            <v xml:space="preserve">Si tratta di enti di diritto privato senza scopo di lucro, che promuovono e/o coordinano e/o svolgono prevalentemente attività di ricerca, sia di base che applicata, in collaborazione con gli associati, tramite apposite convenzioni, aventi ad oggetto la realizzazione di specifici progetti regionali, nazionali, comunitari, su bandi competitivi, o di progetti finanziati da privati, dei cui contributi i predetti enti sono stati beneficiari. </v>
          </cell>
          <cell r="S59" t="str">
            <v>Acquisita</v>
          </cell>
          <cell r="T59" t="str">
            <v>Acquisita</v>
          </cell>
        </row>
        <row r="60">
          <cell r="B60" t="str">
            <v>fond.</v>
          </cell>
          <cell r="C60" t="str">
            <v>Fondazione Aerospazio Campania Academy – FACA – Alta formazione e valorizzazione del capitale umano nel comparto aerospaziale della Campania</v>
          </cell>
          <cell r="F60" t="str">
            <v>-</v>
          </cell>
          <cell r="G60">
            <v>15</v>
          </cell>
          <cell r="H60" t="str">
            <v>indeterminata</v>
          </cell>
          <cell r="I60">
            <v>0</v>
          </cell>
          <cell r="J60">
            <v>1</v>
          </cell>
          <cell r="K60">
            <v>0</v>
          </cell>
          <cell r="M60">
            <v>0</v>
          </cell>
          <cell r="N60">
            <v>112</v>
          </cell>
          <cell r="O60">
            <v>0</v>
          </cell>
          <cell r="P60" t="str">
            <v>Presidente Diego Venanzoni, in carica dal 27/07/20 e dimessosi il 21/08/20 a titolo gratuito. Presidente Luigi Carrino, in carica dal 27/07/20 per 4 esercizi a titolo gratuito. Altri membri del CdA, in carica dal 27/07/20 per 4 esercizi finanziari, a titolo gratuito: Luigi Carrino Vicepresidente dimessosi il 21/08/20, Francesco Marulo, Natale Bruzzaniti, Alessandro Vallo, Annamaria Terrone.</v>
          </cell>
          <cell r="Q60" t="str">
            <v>il sito non esiste</v>
          </cell>
          <cell r="R60" t="str">
            <v xml:space="preserve">Si tratta di enti di diritto privato senza scopo di lucro, che promuovono e/o coordinano e/o svolgono prevalentemente attività di ricerca, sia di base che applicata, in collaborazione con gli associati, tramite apposite convenzioni, aventi ad oggetto la realizzazione di specifici progetti regionali, nazionali, comunitari, su bandi competitivi, o di progetti finanziati da privati, dei cui contributi i predetti enti sono stati beneficiari. </v>
          </cell>
          <cell r="S60" t="str">
            <v>In corso di acquisizione</v>
          </cell>
          <cell r="T60" t="str">
            <v>In corso di acquisizione</v>
          </cell>
        </row>
        <row r="61">
          <cell r="B61" t="str">
            <v>fond.</v>
          </cell>
          <cell r="C61" t="str">
            <v>Fondazione Italiana per gli Studi sul Vino - FISSV</v>
          </cell>
          <cell r="F61" t="str">
            <v>-</v>
          </cell>
          <cell r="G61">
            <v>40</v>
          </cell>
          <cell r="H61">
            <v>47848</v>
          </cell>
          <cell r="I61">
            <v>0</v>
          </cell>
          <cell r="J61">
            <v>0</v>
          </cell>
          <cell r="K61">
            <v>0</v>
          </cell>
          <cell r="M61">
            <v>-6</v>
          </cell>
          <cell r="N61">
            <v>25373</v>
          </cell>
          <cell r="O61" t="str">
            <v>n.d.</v>
          </cell>
          <cell r="P61" t="str">
            <v>Presidente Raffaele Coppola in carica dal 26/06/14 al 19/02/20, a titolo gratuito. Altri membri del CdA in carica dal 26/06/14 al 19/02/20, a titolo gratuito: Luigi Frusciante Direttore, Luigi Moio Vicepresidente, Sabino Basso. CdA in carica dal 19/02/20 ad approvaz. bilancio 2022: Luigi Frusciante Presidente, Girolamo Giaquinto, Angelita Gambuti, Raffaele Coppola, Sabino Basso. In corso di acquisizione il trattamento economico anno 2019.</v>
          </cell>
          <cell r="Q61" t="str">
            <v>il sito non esiste</v>
          </cell>
          <cell r="R61" t="str">
            <v xml:space="preserve">Si tratta di enti di diritto privato senza scopo di lucro, che promuovono e/o coordinano e/o svolgono prevalentemente attività di ricerca, sia di base che applicata, in collaborazione con gli associati, tramite apposite convenzioni, aventi ad oggetto la realizzazione di specifici progetti regionali, nazionali, comunitari, su bandi competitivi, o di progetti finanziati da privati, dei cui contributi i predetti enti sono stati beneficiari. </v>
          </cell>
          <cell r="S61" t="str">
            <v>All’interno del CdA potrebbero essere presenti docenti dell’Ateneo, ma il CdA è nominato dall’Assemblea e all'Ateneo non spetta direttamente la nomina di un rappresentante.</v>
          </cell>
          <cell r="T61" t="str">
            <v>All’interno del CdA potrebbero essere presenti docenti dell’Ateneo, ma il CdA è nominato dall’Assemblea e all'Ateneo non spetta direttamente la nomina di un rappresentante.</v>
          </cell>
        </row>
        <row r="62">
          <cell r="B62" t="str">
            <v>fond.</v>
          </cell>
          <cell r="C62" t="str">
            <v>Fondazione TICHE - Fondazione di Partecipazione</v>
          </cell>
          <cell r="F62" t="str">
            <v>-</v>
          </cell>
          <cell r="G62">
            <v>1.96</v>
          </cell>
          <cell r="H62" t="str">
            <v>indeterminata</v>
          </cell>
          <cell r="I62">
            <v>0</v>
          </cell>
          <cell r="J62">
            <v>0</v>
          </cell>
          <cell r="K62">
            <v>0</v>
          </cell>
          <cell r="M62">
            <v>35828</v>
          </cell>
          <cell r="N62">
            <v>98012</v>
          </cell>
          <cell r="O62" t="str">
            <v>n.d.</v>
          </cell>
          <cell r="P62" t="str">
            <v>Presidente del CdA: Prof. D'Alessandro Lucio. Altri componenti del CdA, in carica dal 14/12/17 fino ad approvaz. bilancio 3° es. successivo: Ajani Gianmaria Federico, Betta Giovanni; Corbellini Gilberto; Mirocle Crisci Gino; De Vivo Arturo; Melloni Alberto. Tutti in carica dal 14/12/17 fino ad approvaz. bilancio 3° es. successivo, a titolo gratuito</v>
          </cell>
          <cell r="Q62" t="str">
            <v>https://www.fondazionetiche.it/</v>
          </cell>
          <cell r="R62" t="str">
            <v xml:space="preserve">La Fondazione ha la finalità di operare e di intraprendere iniziative idonee allo sviluppo di un Cluster tecnologico nel settore delle Tecnologie per il Patrimonio Culturale, con l'obiettivo di avviare e realizzare un sistema di innovazione territoriale di valenza nazionale, mediante la connessione in rete, l’integrazione interregionale e il governo delle competenze e delle risorse delle strutture pubbliche e private di R&amp;S e produzione, di gestione delle tecnologie e dell’innovazione, di valorizzazione della ricerca, di trasferimento tecnologico, di incubazione di impresa, di attrazione degli investimenti, di finanza dedicata. </v>
          </cell>
          <cell r="S62" t="str">
            <v>All’interno del CdA è presente un docente dell’Ateneo, ma il CdA è nominato dall’Assemblea e all'Ateneo non spetta direttamente la nomina di un rappresentante.</v>
          </cell>
          <cell r="T62" t="str">
            <v>All’interno del CdA è presente un docente dell’Ateneo, ma il CdA è nominato dall’Assemblea e all'Ateneo non spetta direttamente la nomina di un rappresentante.</v>
          </cell>
        </row>
        <row r="63">
          <cell r="B63" t="str">
            <v>fond.</v>
          </cell>
          <cell r="C63" t="str">
            <v>Fondazione di partecipazione “Istituto Tecnico Superiore Nuove Tecnologie per nuove tecnologie per il Made in Italy Sistema Meccanica” (ITS Manifattura Meccanica – MAME) - Costituita nel 2018</v>
          </cell>
          <cell r="F63" t="str">
            <v>-</v>
          </cell>
          <cell r="G63">
            <v>0</v>
          </cell>
          <cell r="H63" t="str">
            <v>indeterminata</v>
          </cell>
          <cell r="I63">
            <v>0</v>
          </cell>
          <cell r="J63">
            <v>0</v>
          </cell>
          <cell r="K63">
            <v>0</v>
          </cell>
          <cell r="M63">
            <v>0</v>
          </cell>
          <cell r="N63">
            <v>3</v>
          </cell>
          <cell r="O63">
            <v>0</v>
          </cell>
          <cell r="P63" t="str">
            <v>Presidente Luca Scudieri, in carica da atto costitutivo del 09/03/18 per 3 esercizi e anche dal 14/07/21 per 3 esercizi, a titolo gratuito. Altri membri della Giunta esecutiva, in carica da atto costitutivo del 09/03/18 per 3 esercizi e anche dal 14/07/21 per 3 esercizi, a titolo gratuito: Cardillo Enrico, Marulo Francesco, Ponsiglione Mario Rosario, Trotta Franca.</v>
          </cell>
          <cell r="Q63" t="str">
            <v>http://www.itsmame.it/</v>
          </cell>
          <cell r="R63" t="str">
            <v>Scopo della Fondazione, senza finalità di lucro, in sintesi è perseguire le finalità di promuovere la diffusione della cultura tecnica e scientifica, di sostenere le misure per lo sviluppo dell’economia e le politiche attive del lavoro. Opera con i seguenti obiettivi: assicurare, con continuità, l’offerta di tecnici superiori a livello post-secondario in relazione a figure che rispondano alla domanda proveniente dal mondo del lavoro pubblico e privato in relazione al settore di riferimento sopra indicato; sostenere l’integrazione tra i sistemi di istruzione, formazione e lavoro, con particolare riferimento ai poli tecnico-professionali di cui all’articolo 13, comma 2, della legge n. 40/07, per diffondere la cultura tecnica e scientifica.</v>
          </cell>
          <cell r="S63" t="str">
            <v>All’interno della Giunta esecutiva è presente un docente dell’Ateneo, ma la Giunta esecutiva è composta dal dirig. scolastico dell'istituto fondatore, da un rappres. dell'ente locale fondatore , da 2 membri scelti dal Consiglio di indirizzo e 1 dall'assemblea, ma all'Ateneo non spetta direttamente la nomina di un rappresentante.</v>
          </cell>
          <cell r="T63" t="str">
            <v>All’interno della Giunta esecutiva è presente un docente dell’Ateneo, ma la Giunta esecutiva è composta dal dirig. scolastico dell'istituto fondatore, da un rappres. dell'ente locale fondatore , da 2 membri scelti dal Consiglio di indirizzo e 1 dall'assemblea, ma all'Ateneo non spetta direttamente la nomina di un rappresentante.</v>
          </cell>
        </row>
        <row r="64">
          <cell r="B64" t="str">
            <v>fond.</v>
          </cell>
          <cell r="C64" t="str">
            <v>Fondazione di partecipazione Osservatorio del mare e del litorale costiero - costituita nel 2019</v>
          </cell>
          <cell r="F64" t="str">
            <v>-</v>
          </cell>
          <cell r="G64">
            <v>11.111000000000001</v>
          </cell>
          <cell r="H64">
            <v>47848</v>
          </cell>
          <cell r="I64">
            <v>0</v>
          </cell>
          <cell r="J64">
            <v>0</v>
          </cell>
          <cell r="K64">
            <v>0</v>
          </cell>
          <cell r="M64">
            <v>-2561</v>
          </cell>
          <cell r="N64">
            <v>-158</v>
          </cell>
          <cell r="O64">
            <v>-3103</v>
          </cell>
          <cell r="P64" t="str">
            <v>Presidente Meo Rosario, in carica dal 27/05/2019 al 06/06/2021 e poi dal 29/07/21 al 28/07/23 a titolo gratuito. Altri membri del Consiglio Direttivo, in carica dal 07/06/19 al 06/06/21 a titolo gratuito: Montesanto Francesco; Russo Giovanni Fulvio. Altri membri del Consiglio Direttivo, in carica dal 29/07/21 al 28/07/23: De Girolamo Paolo, Magnifico Giuseppe.</v>
          </cell>
          <cell r="Q64" t="str">
            <v>http://www.osservatoriodelmare.it/</v>
          </cell>
          <cell r="R64" t="str">
            <v xml:space="preserve">Si tratta di enti di diritto privato senza scopo di lucro, che promuovono e/o coordinano e/o svolgono prevalentemente attività di ricerca, sia di base che applicata, in collaborazione con gli associati, tramite apposite convenzioni, aventi ad oggetto la realizzazione di specifici progetti regionali, nazionali, comunitari, su bandi competitivi, o di progetti finanziati da privati, dei cui contributi i predetti enti sono stati beneficiari. </v>
          </cell>
          <cell r="S64" t="str">
            <v>Negli organi di governo dell'ente non sono presenti soggetti appartenenti all'Amministrazione</v>
          </cell>
          <cell r="T64" t="str">
            <v>Negli organi di governo dell'ente non sono presenti soggetti appartenenti all'Amministrazione</v>
          </cell>
        </row>
        <row r="65">
          <cell r="B65" t="str">
            <v>fond.</v>
          </cell>
          <cell r="C65" t="str">
            <v xml:space="preserve">Fondazione per la Formazione Universitaria in paesi africani - IHEA (Italian Higher Education with Africa) (fondaz. di partecipazione) - Atto costitutivo 08/10/20 </v>
          </cell>
          <cell r="F65" t="str">
            <v>-</v>
          </cell>
          <cell r="G65">
            <v>16.670000000000002</v>
          </cell>
          <cell r="H65">
            <v>47848</v>
          </cell>
          <cell r="I65">
            <v>20000</v>
          </cell>
          <cell r="J65">
            <v>0</v>
          </cell>
          <cell r="K65">
            <v>0</v>
          </cell>
          <cell r="M65" t="str">
            <v>n.a.</v>
          </cell>
          <cell r="N65">
            <v>111680</v>
          </cell>
          <cell r="O65">
            <v>50922</v>
          </cell>
          <cell r="P65" t="str">
            <v>Presidente Gaudio Eugenio, in carica dal 08/10/20 per3 esercizi, trattam. economico non previsto. Consiglieri in carica dal 08/10/20 per 3 esercizi, trattam. economico non previsto: Scagliarini Alessandra, Giovannetti Giorgia, Colombo Emanuela, D'Urso Guido, Sonato Piergiorgio, Cereti Carlo Giovanni, Camparere Raffaella (dal 03/02/22 per 3 esercizi)</v>
          </cell>
          <cell r="Q65" t="str">
            <v>il sito non esiste</v>
          </cell>
          <cell r="R65" t="str">
            <v xml:space="preserve">Si tratta di enti di diritto privato senza scopo di lucro, che promuovono e/o coordinano e/o svolgono prevalentemente attività di ricerca, sia di base che applicata, in collaborazione con gli associati, tramite apposite convenzioni, aventi ad oggetto la realizzazione di specifici progetti regionali, nazionali, comunitari, su bandi competitivi, o di progetti finanziati da privati, dei cui contributi i predetti enti sono stati beneficiari. </v>
          </cell>
          <cell r="S65" t="str">
            <v>All’interno del Consiglio di Gestione è presente un docente dell’Ateneo, ma l'organo è nominato dal Consiglio d'indirizzo della Fondazione e all'Ateneo non spetta direttamente la nomina di un rappresentante.</v>
          </cell>
          <cell r="T65" t="str">
            <v>All’interno del Consiglio di Gestione è presente un docente dell’Ateneo, ma l'organo è nominato dal Consiglio d'indirizzo della Fondazione e all'Ateneo non spetta direttamente la nomina di un rappresentante.</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C2AA4-9E75-4017-8A73-5FDC1B453545}">
  <sheetPr>
    <tabColor rgb="FFFF0000"/>
    <pageSetUpPr fitToPage="1"/>
  </sheetPr>
  <dimension ref="A1:P65"/>
  <sheetViews>
    <sheetView tabSelected="1" zoomScaleNormal="100" workbookViewId="0">
      <pane xSplit="2" ySplit="5" topLeftCell="C49" activePane="bottomRight" state="frozen"/>
      <selection pane="topRight" activeCell="C1" sqref="C1"/>
      <selection pane="bottomLeft" activeCell="A6" sqref="A6"/>
      <selection pane="bottomRight" activeCell="B55" sqref="B55"/>
    </sheetView>
  </sheetViews>
  <sheetFormatPr defaultColWidth="9.109375" defaultRowHeight="14.4" x14ac:dyDescent="0.3"/>
  <cols>
    <col min="1" max="1" width="9.109375" style="10"/>
    <col min="2" max="2" width="17.6640625" style="10" bestFit="1" customWidth="1"/>
    <col min="3" max="3" width="14.6640625" style="10" customWidth="1"/>
    <col min="4" max="4" width="8.33203125" style="10" bestFit="1" customWidth="1"/>
    <col min="5" max="5" width="10.6640625" style="10" bestFit="1" customWidth="1"/>
    <col min="6" max="6" width="17" style="10" bestFit="1" customWidth="1"/>
    <col min="7" max="7" width="16.109375" style="10" customWidth="1"/>
    <col min="8" max="8" width="16" style="10" customWidth="1"/>
    <col min="9" max="11" width="16.33203125" style="10" bestFit="1" customWidth="1"/>
    <col min="12" max="12" width="32.6640625" style="10" customWidth="1"/>
    <col min="13" max="13" width="25" style="53" bestFit="1" customWidth="1"/>
    <col min="14" max="14" width="32.6640625" style="10" customWidth="1"/>
    <col min="15" max="15" width="26" style="10" customWidth="1"/>
    <col min="16" max="16" width="27.44140625" style="10" customWidth="1"/>
    <col min="17" max="16384" width="9.109375" style="10"/>
  </cols>
  <sheetData>
    <row r="1" spans="1:16" ht="17.399999999999999" x14ac:dyDescent="0.3">
      <c r="A1" s="1" t="str">
        <f>'[1]Foglio di lavoro 2021'!B1</f>
        <v>TRASPARENZA: e.f. 2021</v>
      </c>
      <c r="B1" s="1"/>
      <c r="C1" s="1"/>
      <c r="D1" s="2"/>
      <c r="E1" s="3"/>
      <c r="F1" s="4"/>
      <c r="G1" s="5"/>
      <c r="H1" s="6"/>
      <c r="I1" s="7"/>
      <c r="J1" s="7"/>
      <c r="K1" s="7"/>
      <c r="L1" s="8"/>
      <c r="M1" s="8"/>
      <c r="N1" s="9"/>
      <c r="O1" s="9"/>
      <c r="P1" s="9"/>
    </row>
    <row r="2" spans="1:16" x14ac:dyDescent="0.3">
      <c r="A2" s="11" t="s">
        <v>0</v>
      </c>
      <c r="B2" s="11"/>
      <c r="C2" s="11"/>
      <c r="D2" s="2"/>
      <c r="E2" s="3"/>
      <c r="F2" s="4"/>
      <c r="G2" s="12"/>
      <c r="H2" s="13"/>
      <c r="I2" s="7"/>
      <c r="J2" s="7"/>
      <c r="K2" s="7"/>
      <c r="L2" s="8"/>
      <c r="M2" s="8"/>
      <c r="N2" s="9"/>
      <c r="O2" s="9"/>
      <c r="P2" s="9"/>
    </row>
    <row r="3" spans="1:16" x14ac:dyDescent="0.3">
      <c r="A3" s="11" t="s">
        <v>1</v>
      </c>
      <c r="B3" s="11"/>
      <c r="C3" s="11"/>
      <c r="D3" s="2"/>
      <c r="E3" s="3"/>
      <c r="F3" s="14"/>
      <c r="G3" s="12"/>
      <c r="H3" s="15"/>
      <c r="I3" s="7"/>
      <c r="J3" s="7"/>
      <c r="K3" s="7"/>
      <c r="L3" s="8"/>
      <c r="M3" s="8"/>
      <c r="N3" s="9"/>
      <c r="O3" s="9"/>
      <c r="P3" s="9"/>
    </row>
    <row r="4" spans="1:16" x14ac:dyDescent="0.3">
      <c r="A4" s="9" t="str">
        <f>'[1]Foglio di lavoro 2021'!B4</f>
        <v>le celle evidenziate in giallo contengono dati non aggiornati ad e.f. 2021</v>
      </c>
      <c r="B4" s="9"/>
      <c r="C4" s="9"/>
      <c r="D4" s="2"/>
      <c r="E4" s="3"/>
      <c r="F4" s="14"/>
      <c r="G4" s="12"/>
      <c r="H4" s="15"/>
      <c r="I4" s="7"/>
      <c r="J4" s="7"/>
      <c r="K4" s="7"/>
      <c r="L4" s="8"/>
      <c r="M4" s="8"/>
      <c r="N4" s="9"/>
      <c r="O4" s="9"/>
      <c r="P4" s="9"/>
    </row>
    <row r="5" spans="1:16" ht="52.8" x14ac:dyDescent="0.3">
      <c r="A5" s="16" t="str">
        <f>'[1]Foglio di lavoro 2021'!B5</f>
        <v>Tipo</v>
      </c>
      <c r="B5" s="16" t="str">
        <f>'[1]Foglio di lavoro 2021'!C5</f>
        <v>Denominazione e Ragione sociale</v>
      </c>
      <c r="C5" s="17" t="str">
        <f>'[1]Foglio di lavoro 2021'!F5</f>
        <v>Delibera operazione straordinaria</v>
      </c>
      <c r="D5" s="18" t="str">
        <f>'[1]Foglio di lavoro 2021'!G5</f>
        <v>Quota %</v>
      </c>
      <c r="E5" s="16" t="str">
        <f>'[1]Foglio di lavoro 2021'!H5</f>
        <v>Durata</v>
      </c>
      <c r="F5" s="16" t="str">
        <f>'[1]Foglio di lavoro 2021'!I5</f>
        <v>Oneri a qualsiasi titolo</v>
      </c>
      <c r="G5" s="19" t="str">
        <f>'[1]Foglio di lavoro 2021'!J5</f>
        <v>Nr. dei rappresentanti UNINA in organi di governo</v>
      </c>
      <c r="H5" s="18" t="str">
        <f>'[1]Foglio di lavoro 2021'!K5</f>
        <v>Trattam. Econom. Rappresentanti</v>
      </c>
      <c r="I5" s="17" t="str">
        <f>'[1]Foglio di lavoro 2021'!M5</f>
        <v>Risultato di esercizio (2019)</v>
      </c>
      <c r="J5" s="17" t="str">
        <f>'[1]Foglio di lavoro 2021'!N5</f>
        <v>Risultato di esercizio (2020)</v>
      </c>
      <c r="K5" s="17" t="str">
        <f>'[1]Foglio di lavoro 2021'!O5</f>
        <v>Risultato di esercizio (2021)</v>
      </c>
      <c r="L5" s="16" t="str">
        <f>'[1]Foglio di lavoro 2021'!P5</f>
        <v>Incarichi di amministratore e relativo trattamento economico complessivo</v>
      </c>
      <c r="M5" s="16" t="str">
        <f>'[1]Foglio di lavoro 2021'!Q5</f>
        <v>Link al sito istituzionale</v>
      </c>
      <c r="N5" s="16" t="str">
        <f>'[1]Foglio di lavoro 2021'!R5</f>
        <v>Funzioni attribuite e attività svolte in favore dell'Amministrazione o attività di servizio pubblico affidate</v>
      </c>
      <c r="O5" s="16" t="str">
        <f>'[1]Foglio di lavoro 2021'!S5</f>
        <v>Attestazione assenza cause inconferibilità ex DLGS n.39/2013 quale rappresentante dell'Ateneo</v>
      </c>
      <c r="P5" s="16" t="str">
        <f>'[1]Foglio di lavoro 2021'!T5</f>
        <v>Attestazione assenza cause incompatibilità ex DLGS n.39/2013 quale rappresentante dell'Ateneo</v>
      </c>
    </row>
    <row r="6" spans="1:16" ht="158.4" x14ac:dyDescent="0.3">
      <c r="A6" s="20" t="str">
        <f>'[1]Foglio di lavoro 2021'!B6</f>
        <v>cons.</v>
      </c>
      <c r="B6" s="21" t="str">
        <f>'[1]Foglio di lavoro 2021'!C6</f>
        <v>Centro per la Ricerca Applicata in Agricoltura - CRAA</v>
      </c>
      <c r="C6" s="22" t="str">
        <f>'[1]Foglio di lavoro 2021'!F6</f>
        <v>-</v>
      </c>
      <c r="D6" s="23">
        <f>'[1]Foglio di lavoro 2021'!G6</f>
        <v>16.66</v>
      </c>
      <c r="E6" s="24">
        <f>'[1]Foglio di lavoro 2021'!H6</f>
        <v>51866</v>
      </c>
      <c r="F6" s="25">
        <f>'[1]Foglio di lavoro 2021'!I6</f>
        <v>41240</v>
      </c>
      <c r="G6" s="26">
        <f>'[1]Foglio di lavoro 2021'!J6</f>
        <v>0</v>
      </c>
      <c r="H6" s="27">
        <f>'[1]Foglio di lavoro 2021'!K6</f>
        <v>0</v>
      </c>
      <c r="I6" s="25">
        <f>'[1]Foglio di lavoro 2021'!M6</f>
        <v>5269.66</v>
      </c>
      <c r="J6" s="25">
        <f>'[1]Foglio di lavoro 2021'!N6</f>
        <v>15060.76</v>
      </c>
      <c r="K6" s="25">
        <f>'[1]Foglio di lavoro 2021'!O6</f>
        <v>1387.26</v>
      </c>
      <c r="L6" s="28" t="str">
        <f>'[1]Foglio di lavoro 2021'!P6</f>
        <v>CdA in carica dal 12/01/21 al 11/01/24: Presidente Dott. Sgroia Luca, trattamento economico  anno 2021 €40.000 + rimborso a piè di lista, Neglia Gianluca, Fiorentino Antonio,Fucci Gabriella, Lamberti Gaetano, Marotta Giuseppe, senza trattamento economico e Mercede Massimiliano consigliere delegato alla biodiversità con trattam. economico anno 2021 di €20.000+ €5.000 rimborso forfettario.</v>
      </c>
      <c r="M6" s="29" t="str">
        <f>'[1]Foglio di lavoro 2021'!Q6</f>
        <v>http://www.craa.it/</v>
      </c>
      <c r="N6" s="21" t="str">
        <f>'[1]Foglio di lavoro 2021'!R6</f>
        <v>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v>
      </c>
      <c r="O6" s="21" t="str">
        <f>'[1]Foglio di lavoro 2021'!S6</f>
        <v>All’interno del CdA è presente un docente dell’Ateneo, ma il CdA è nominato dall’Assemblea e all'Ateneo non spetta direttamente la nomina di un rappresentante.</v>
      </c>
      <c r="P6" s="21" t="str">
        <f>'[1]Foglio di lavoro 2021'!T6</f>
        <v>All’interno del CdA è presente un docente dell’Ateneo, ma il CdA è nominato dall’Assemblea e all'Ateneo non spetta direttamente la nomina di un rappresentante.</v>
      </c>
    </row>
    <row r="7" spans="1:16" ht="158.4" x14ac:dyDescent="0.3">
      <c r="A7" s="20" t="str">
        <f>'[1]Foglio di lavoro 2021'!B7</f>
        <v>cons.</v>
      </c>
      <c r="B7" s="21" t="str">
        <f>'[1]Foglio di lavoro 2021'!C7</f>
        <v>Consorzio di Ricerca per l’Energia e le Applicazioni Tecnologiche dell’ Elettromagnetismo - CREATE</v>
      </c>
      <c r="C7" s="22" t="str">
        <f>'[1]Foglio di lavoro 2021'!F7</f>
        <v>-</v>
      </c>
      <c r="D7" s="23">
        <f>'[1]Foglio di lavoro 2021'!G7</f>
        <v>14.29</v>
      </c>
      <c r="E7" s="24">
        <f>'[1]Foglio di lavoro 2021'!H7</f>
        <v>47848</v>
      </c>
      <c r="F7" s="25">
        <f>'[1]Foglio di lavoro 2021'!I7</f>
        <v>0</v>
      </c>
      <c r="G7" s="26">
        <f>'[1]Foglio di lavoro 2021'!J7</f>
        <v>0</v>
      </c>
      <c r="H7" s="23">
        <f>'[1]Foglio di lavoro 2021'!K7</f>
        <v>0</v>
      </c>
      <c r="I7" s="25">
        <f>'[1]Foglio di lavoro 2021'!M7</f>
        <v>66336</v>
      </c>
      <c r="J7" s="25">
        <f>'[1]Foglio di lavoro 2021'!N7</f>
        <v>-12001</v>
      </c>
      <c r="K7" s="25">
        <f>'[1]Foglio di lavoro 2021'!O7</f>
        <v>39773</v>
      </c>
      <c r="L7" s="24" t="str">
        <f>'[1]Foglio di lavoro 2021'!P7</f>
        <v>Consiglio di Amministrazione in carica dal 22/02/2019 fino ad approvazione bilancio 2021, senza trattamento economico: Presidente prof. Vincenzo Coccorese, Bruno Siciliano, Fabio Villone, Massimiliano Mattei, Gian Paolo Sanguinetti.</v>
      </c>
      <c r="M7" s="29" t="str">
        <f>'[1]Foglio di lavoro 2021'!Q7</f>
        <v>http://www.create.unina.it</v>
      </c>
      <c r="N7" s="21" t="str">
        <f>'[1]Foglio di lavoro 2021'!R7</f>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
      <c r="O7" s="21" t="str">
        <f>'[1]Foglio di lavoro 2021'!S7</f>
        <v>All’interno del CdA sono presenti due docenti dell’Ateneo, ma il CdA è nominato dall’Assemblea e all'Ateneo non spetta direttamente la nomina di rappresentanti.</v>
      </c>
      <c r="P7" s="21" t="str">
        <f>'[1]Foglio di lavoro 2021'!T7</f>
        <v>All’interno del CdA sono presenti due docenti dell’Ateneo, ma il CdA è nominato dall’Assemblea e all'Ateneo non spetta direttamente la nomina di rappresentanti.</v>
      </c>
    </row>
    <row r="8" spans="1:16" ht="145.19999999999999" x14ac:dyDescent="0.3">
      <c r="A8" s="20" t="str">
        <f>'[1]Foglio di lavoro 2021'!B8</f>
        <v>cons.</v>
      </c>
      <c r="B8" s="21" t="str">
        <f>'[1]Foglio di lavoro 2021'!C8</f>
        <v>Consorzio Agenzia Ricerca e Produzione Avanzata - ARPA - In liquidazione</v>
      </c>
      <c r="C8" s="21" t="str">
        <f>'[1]Foglio di lavoro 2021'!F8</f>
        <v xml:space="preserve">Delibera del Comitato dei consorziati dell'11/07/12. </v>
      </c>
      <c r="D8" s="23">
        <f>'[1]Foglio di lavoro 2021'!G8</f>
        <v>60</v>
      </c>
      <c r="E8" s="24" t="str">
        <f>'[1]Foglio di lavoro 2021'!H8</f>
        <v>durata iniziale fino al 31/12/2015 e possibilità di proroga previa delibera del Comitato dei Consorziati.</v>
      </c>
      <c r="F8" s="25">
        <f>'[1]Foglio di lavoro 2021'!I8</f>
        <v>162280.17000000001</v>
      </c>
      <c r="G8" s="26">
        <f>'[1]Foglio di lavoro 2021'!J8</f>
        <v>0</v>
      </c>
      <c r="H8" s="23">
        <f>'[1]Foglio di lavoro 2021'!K8</f>
        <v>0</v>
      </c>
      <c r="I8" s="25">
        <f>'[1]Foglio di lavoro 2021'!M8</f>
        <v>100095</v>
      </c>
      <c r="J8" s="25">
        <f>'[1]Foglio di lavoro 2021'!N8</f>
        <v>117045</v>
      </c>
      <c r="K8" s="25" t="str">
        <f>'[1]Foglio di lavoro 2021'!O8</f>
        <v>n.d.</v>
      </c>
      <c r="L8" s="30" t="str">
        <f>'[1]Foglio di lavoro 2021'!P8</f>
        <v>Liquidatore avv. Gianfranco Cacace, trattam. economico in corso di acquisizione.</v>
      </c>
      <c r="M8" s="21" t="str">
        <f>'[1]Foglio di lavoro 2021'!Q8</f>
        <v>il sito non esiste</v>
      </c>
      <c r="N8" s="21" t="str">
        <f>'[1]Foglio di lavoro 2021'!R8</f>
        <v>in liquidazione</v>
      </c>
      <c r="O8" s="21" t="str">
        <f>'[1]Foglio di lavoro 2021'!S8</f>
        <v>Negli organi di governo dell'ente non sono presenti soggetti appartenenti all'Amministrazione</v>
      </c>
      <c r="P8" s="21" t="str">
        <f>'[1]Foglio di lavoro 2021'!T8</f>
        <v>Negli organi di governo dell'ente non sono presenti soggetti appartenenti all'Amministrazione</v>
      </c>
    </row>
    <row r="9" spans="1:16" ht="158.4" x14ac:dyDescent="0.3">
      <c r="A9" s="20" t="str">
        <f>'[1]Foglio di lavoro 2021'!B9</f>
        <v>cons.</v>
      </c>
      <c r="B9" s="21" t="str">
        <f>'[1]Foglio di lavoro 2021'!C9</f>
        <v>Consorzio EUBEO</v>
      </c>
      <c r="C9" s="22" t="str">
        <f>'[1]Foglio di lavoro 2021'!F9</f>
        <v>-</v>
      </c>
      <c r="D9" s="23">
        <f>'[1]Foglio di lavoro 2021'!G9</f>
        <v>66.8</v>
      </c>
      <c r="E9" s="24">
        <f>'[1]Foglio di lavoro 2021'!H9</f>
        <v>47848</v>
      </c>
      <c r="F9" s="25">
        <f>'[1]Foglio di lavoro 2021'!I9</f>
        <v>0</v>
      </c>
      <c r="G9" s="31">
        <f>'[1]Foglio di lavoro 2021'!J9</f>
        <v>6</v>
      </c>
      <c r="H9" s="32">
        <f>'[1]Foglio di lavoro 2021'!K9</f>
        <v>0</v>
      </c>
      <c r="I9" s="25">
        <f>'[1]Foglio di lavoro 2021'!M9</f>
        <v>-483</v>
      </c>
      <c r="J9" s="25">
        <f>'[1]Foglio di lavoro 2021'!N9</f>
        <v>-716</v>
      </c>
      <c r="K9" s="25" t="str">
        <f>'[1]Foglio di lavoro 2021'!O9</f>
        <v>n.d.</v>
      </c>
      <c r="L9" s="33" t="str">
        <f>'[1]Foglio di lavoro 2021'!P9</f>
        <v>Consiglio di Amministrazione, nominato con atto del 30/01/15 per 3 anni, trattamento economico zero: Presidente Leonardo Lecce, Corrado Lo Storto, Paola Giardina, Carlo Sansone, Adolfo Senatore, Sandro Raffone, Alberto Barone, Luigi Cafiero, Maurizio Catalano, Marco De Angelis, Francesco Mancini.</v>
      </c>
      <c r="M9" s="21" t="str">
        <f>'[1]Foglio di lavoro 2021'!Q9</f>
        <v>il sito non esiste</v>
      </c>
      <c r="N9" s="21" t="str">
        <f>'[1]Foglio di lavoro 2021'!R9</f>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
      <c r="O9" s="34">
        <f>'[1]Foglio di lavoro 2021'!S9</f>
        <v>0</v>
      </c>
      <c r="P9" s="34">
        <f>'[1]Foglio di lavoro 2021'!T9</f>
        <v>0</v>
      </c>
    </row>
    <row r="10" spans="1:16" ht="158.4" x14ac:dyDescent="0.3">
      <c r="A10" s="20" t="str">
        <f>'[1]Foglio di lavoro 2021'!B10</f>
        <v>cons.</v>
      </c>
      <c r="B10" s="21" t="str">
        <f>'[1]Foglio di lavoro 2021'!C10</f>
        <v>Consorzio ONCOTECH</v>
      </c>
      <c r="C10" s="22" t="str">
        <f>'[1]Foglio di lavoro 2021'!F10</f>
        <v>-</v>
      </c>
      <c r="D10" s="23">
        <f>'[1]Foglio di lavoro 2021'!G10</f>
        <v>50</v>
      </c>
      <c r="E10" s="35">
        <f>'[1]Foglio di lavoro 2021'!H10</f>
        <v>55153</v>
      </c>
      <c r="F10" s="25">
        <f>'[1]Foglio di lavoro 2021'!I10</f>
        <v>0</v>
      </c>
      <c r="G10" s="26">
        <f>'[1]Foglio di lavoro 2021'!J10</f>
        <v>5</v>
      </c>
      <c r="H10" s="23">
        <f>'[1]Foglio di lavoro 2021'!K10</f>
        <v>0</v>
      </c>
      <c r="I10" s="25">
        <f>'[1]Foglio di lavoro 2021'!M10</f>
        <v>-226535</v>
      </c>
      <c r="J10" s="25">
        <f>'[1]Foglio di lavoro 2021'!N10</f>
        <v>-124799</v>
      </c>
      <c r="K10" s="25">
        <f>'[1]Foglio di lavoro 2021'!O10</f>
        <v>-67995</v>
      </c>
      <c r="L10" s="28" t="str">
        <f>'[1]Foglio di lavoro 2021'!P10</f>
        <v>Presidente prof. Sabino De Placido, in carica dal 02/03/13 al 02/03/16, poi in prorogatio. Altri membri del Consiglio Direttivo, in carica dal 02/03/13 al 02/03/16, poi in prorogatio: Chiara Carlomagno, Giovanni Cucchiara, Domenico Salvatore, Grazia Arpino, Roberto Bianco. Tutti senza trattamento economico.</v>
      </c>
      <c r="M10" s="29" t="str">
        <f>'[1]Foglio di lavoro 2021'!Q10</f>
        <v>http://www.oncotech.org/</v>
      </c>
      <c r="N10" s="21" t="str">
        <f>'[1]Foglio di lavoro 2021'!R10</f>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
      <c r="O10" s="34">
        <f>'[1]Foglio di lavoro 2021'!S10</f>
        <v>0</v>
      </c>
      <c r="P10" s="34">
        <f>'[1]Foglio di lavoro 2021'!T10</f>
        <v>0</v>
      </c>
    </row>
    <row r="11" spans="1:16" ht="158.4" x14ac:dyDescent="0.3">
      <c r="A11" s="20" t="str">
        <f>'[1]Foglio di lavoro 2021'!B11</f>
        <v>cons.</v>
      </c>
      <c r="B11" s="21" t="str">
        <f>'[1]Foglio di lavoro 2021'!C11</f>
        <v>Consorzio per lo sviluppo e il trasferimento di tecnologie e per la realizzazione di servizi nel Mezzogiorno nel settore del recupero edilizio - TRE</v>
      </c>
      <c r="C11" s="22" t="str">
        <f>'[1]Foglio di lavoro 2021'!F11</f>
        <v>-</v>
      </c>
      <c r="D11" s="23">
        <f>'[1]Foglio di lavoro 2021'!G11</f>
        <v>27.08</v>
      </c>
      <c r="E11" s="24">
        <f>'[1]Foglio di lavoro 2021'!H11</f>
        <v>46022</v>
      </c>
      <c r="F11" s="25">
        <f>'[1]Foglio di lavoro 2021'!I11</f>
        <v>0</v>
      </c>
      <c r="G11" s="26">
        <f>'[1]Foglio di lavoro 2021'!J11</f>
        <v>2</v>
      </c>
      <c r="H11" s="23">
        <f>'[1]Foglio di lavoro 2021'!K11</f>
        <v>0</v>
      </c>
      <c r="I11" s="25">
        <f>'[1]Foglio di lavoro 2021'!M11</f>
        <v>0</v>
      </c>
      <c r="J11" s="25">
        <f>'[1]Foglio di lavoro 2021'!N11</f>
        <v>0</v>
      </c>
      <c r="K11" s="25">
        <f>'[1]Foglio di lavoro 2021'!O11</f>
        <v>0</v>
      </c>
      <c r="L11" s="28" t="str">
        <f>'[1]Foglio di lavoro 2021'!P11</f>
        <v>Maria Francesca D'Aversa, Presidente, in carica dal 28/06/19 al 2022, trattam. economico anno 2021 €23.000. Ennio Rubino Consigliere delegato, in carica dal 28/06/19 al 2022, senza trattam. economico anno 2021. Altri consiglieri in carica dal dal 28/06/19 al 2022, senza trattam. economico: Terzini Ezio, Prota Andrea, Mensitieri Giuseppe, Billeri Stefano, Orabona Paolo, Iuorio Marco, Stellato Aniello (in carica dal 21/01/21).</v>
      </c>
      <c r="M11" s="29" t="str">
        <f>'[1]Foglio di lavoro 2021'!Q11</f>
        <v>http://www.consorziotre.com/</v>
      </c>
      <c r="N11" s="21" t="str">
        <f>'[1]Foglio di lavoro 2021'!R11</f>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
      <c r="O11" s="28" t="str">
        <f>'[1]Foglio di lavoro 2021'!S11</f>
        <v>In corso di acquisizione</v>
      </c>
      <c r="P11" s="28" t="str">
        <f>'[1]Foglio di lavoro 2021'!T11</f>
        <v>In corso di acquisizione</v>
      </c>
    </row>
    <row r="12" spans="1:16" ht="409.6" x14ac:dyDescent="0.3">
      <c r="A12" s="20" t="str">
        <f>'[1]Foglio di lavoro 2021'!B12</f>
        <v>cons.</v>
      </c>
      <c r="B12" s="21" t="str">
        <f>'[1]Foglio di lavoro 2021'!C12</f>
        <v>Consorzio Universitario per l’ingegneria nelle assicurazioni - CINEAS</v>
      </c>
      <c r="C12" s="22" t="str">
        <f>'[1]Foglio di lavoro 2021'!F12</f>
        <v>-</v>
      </c>
      <c r="D12" s="23">
        <f>'[1]Foglio di lavoro 2021'!G12</f>
        <v>0</v>
      </c>
      <c r="E12" s="24">
        <f>'[1]Foglio di lavoro 2021'!H12</f>
        <v>73354</v>
      </c>
      <c r="F12" s="25">
        <f>'[1]Foglio di lavoro 2021'!I12</f>
        <v>0</v>
      </c>
      <c r="G12" s="26">
        <f>'[1]Foglio di lavoro 2021'!J12</f>
        <v>1</v>
      </c>
      <c r="H12" s="23">
        <f>'[1]Foglio di lavoro 2021'!K12</f>
        <v>0</v>
      </c>
      <c r="I12" s="25">
        <f>'[1]Foglio di lavoro 2021'!M12</f>
        <v>10335</v>
      </c>
      <c r="J12" s="25">
        <f>'[1]Foglio di lavoro 2021'!N12</f>
        <v>88082</v>
      </c>
      <c r="K12" s="25">
        <f>'[1]Foglio di lavoro 2021'!O12</f>
        <v>22169</v>
      </c>
      <c r="L12" s="28" t="str">
        <f>'[1]Foglio di lavoro 2021'!P12</f>
        <v>Presidente Massimo Michaud in carica dal 19/04/18 al 19/04/21, e poi da 22/04/21 al 22/04/24, trattam. economico anno 2021 €50.000. CdA in carica fino al 31/12/21 senza trattam. economico: 1. Abbondi Andrea, 2. Accoto Marcella, 3. Agazzani Andrea, 4. Aiazzi Sauro, 5. Altitonante Vincenzo, 6. Bagordo Michele, 7. Baggioli Aldo, 8. Barini Daniele, 9. Basile Giorgio, 10. Battistoni Lorenzo, 11. Benin Claudio, 12. Bera Pietro, 13. Berti Andrea, 14. Bistoletti Matteo, 15. Bizio Lorenzo, 16. Bolognese Giuseppe, 17. Brogini Lorenzo, 18. Campagna Riccardo, 19. Campagna Riccardo, 20. Campana Gianguido, 21. Campana Gianguido, 22. Casati Lucio Silvio, 23. Cercato Francesca, 24. Chiari Alessandro, 25. Chioetto Adriano, 26. Cincotti Dario, 27. Cincotti Francesco, 28. Cincotti Roberto, 29. Cirina Osvaldo, 30. Coletta Carlo, 31. Corbella Roberto, 32. Dalle Vacche Marco, 33. Dannacker Cristiano, 34. Demabrosis Anna, 35. Degradi Giuseppe, 36. Di Ludovico Marco, 37. Dossena Maurizia, 38. Fedeli Massimo, 39. Ferro Massimo, 40. Focarelli Dario, 41. Galeazzi Bruno, 42. Galmozzi Gustavo, 43. Ghilosso Maurizio, 44. Ghirri Paolo, 45. Ginocchietti Sergio, 46. Lercari Giovanni, 47. Licata D’andrea Giuseppe, 48. Lo Santo Carlo, 49. Masia Massimiliano, 50. Masini Paolo, 51. Mattiuz Sergio, 52. Michaud Massimo Presidente, 53. Mormino Andrea, 54. Oriana Mauro, 55. Ortolani Carlo, 56. Patrini Emanuele, 57. Piazzi Claudio, 58. Ranieri Massimo, 59. Ravinale Roberto, 60. Rebuffi Carla, 61. Riva Raffaele, 62. Sala Stefano, 63. Scoa Ferdinando, 64. Scognamillo Antonio, 65. Signorini Sergio, 66. Soana Maria Gaia, 67. Spada Michele, 68. Taccani Rodplfo, 69. Vaiano Aurelio, 70. Valle Marco, 71. Vismara Lorenzo, 72. Zio Enrico</v>
      </c>
      <c r="M12" s="29" t="str">
        <f>'[1]Foglio di lavoro 2021'!Q12</f>
        <v>http://www.cineas.it/</v>
      </c>
      <c r="N12" s="21" t="str">
        <f>'[1]Foglio di lavoro 2021'!R12</f>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
      <c r="O12" s="21" t="str">
        <f>'[1]Foglio di lavoro 2021'!S12</f>
        <v>Acquisita</v>
      </c>
      <c r="P12" s="21" t="str">
        <f>'[1]Foglio di lavoro 2021'!T12</f>
        <v>Acquisita</v>
      </c>
    </row>
    <row r="13" spans="1:16" ht="189.75" customHeight="1" x14ac:dyDescent="0.3">
      <c r="A13" s="20" t="str">
        <f>'[1]Foglio di lavoro 2021'!B13</f>
        <v>cons.</v>
      </c>
      <c r="B13" s="21" t="str">
        <f>'[1]Foglio di lavoro 2021'!C13</f>
        <v xml:space="preserve">Rete RITAM - Rete di imprese e partner scientifici per la ricerca e applicazione di Tecnologie Avanzate per Materiali e Motori </v>
      </c>
      <c r="C13" s="22" t="str">
        <f>'[1]Foglio di lavoro 2021'!F13</f>
        <v>-</v>
      </c>
      <c r="D13" s="23">
        <f>'[1]Foglio di lavoro 2021'!G13</f>
        <v>10</v>
      </c>
      <c r="E13" s="24">
        <f>'[1]Foglio di lavoro 2021'!H13</f>
        <v>46022</v>
      </c>
      <c r="F13" s="25">
        <f>'[1]Foglio di lavoro 2021'!I13</f>
        <v>0</v>
      </c>
      <c r="G13" s="26">
        <f>'[1]Foglio di lavoro 2021'!J13</f>
        <v>0</v>
      </c>
      <c r="H13" s="23">
        <f>'[1]Foglio di lavoro 2021'!K13</f>
        <v>0</v>
      </c>
      <c r="I13" s="25">
        <f>'[1]Foglio di lavoro 2021'!M13</f>
        <v>-4163</v>
      </c>
      <c r="J13" s="25">
        <f>'[1]Foglio di lavoro 2021'!N13</f>
        <v>-5960</v>
      </c>
      <c r="K13" s="25">
        <f>'[1]Foglio di lavoro 2021'!O13</f>
        <v>-5406</v>
      </c>
      <c r="L13" s="28" t="str">
        <f>'[1]Foglio di lavoro 2021'!P13</f>
        <v>Presidente Andrea Giorgio, in carica dal 26/06/19 fino da approvaz. bilancio 2024, senza trattam. economico. Comitato di Gestione in carica dal 05/08/22 fino da approvaz. bilancio 2024,senza trattam. economico:  Domenico Sottile, Fabrizia Caiazzo, Gennaro Cardone, Giovanni Sforza.</v>
      </c>
      <c r="M13" s="29" t="str">
        <f>'[1]Foglio di lavoro 2021'!Q13</f>
        <v>http://www.ritam.it/</v>
      </c>
      <c r="N13" s="21" t="str">
        <f>'[1]Foglio di lavoro 2021'!R13</f>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
      <c r="O13" s="21" t="str">
        <f>'[1]Foglio di lavoro 2021'!S13</f>
        <v>All’interno del Comitato di gestione è presente un docente dell’Ateneo, ma il Comitato di gestione è nominato dall’Assemblea e all'Ateneo non spetta direttamente la nomina di un rappresentante</v>
      </c>
      <c r="P13" s="21" t="str">
        <f>'[1]Foglio di lavoro 2021'!T13</f>
        <v>All’interno del Comitato di gestione è presente un docente dell’Ateneo, ma il Comitato di gestione è nominato dall’Assemblea e all'Ateneo non spetta direttamente la nomina di un rappresentante</v>
      </c>
    </row>
    <row r="14" spans="1:16" ht="168.75" customHeight="1" x14ac:dyDescent="0.3">
      <c r="A14" s="20" t="str">
        <f>'[1]Foglio di lavoro 2021'!B14</f>
        <v>cons.</v>
      </c>
      <c r="B14" s="28" t="str">
        <f>'[1]Foglio di lavoro 2021'!C14</f>
        <v>Consorzio Meditech – Mediterranean Competence Center 4 Innovation - costituito il 19/03/2019</v>
      </c>
      <c r="C14" s="22" t="str">
        <f>'[1]Foglio di lavoro 2021'!F14</f>
        <v>-</v>
      </c>
      <c r="D14" s="23">
        <f>'[1]Foglio di lavoro 2021'!G14</f>
        <v>3.33</v>
      </c>
      <c r="E14" s="24">
        <f>'[1]Foglio di lavoro 2021'!H14</f>
        <v>52675</v>
      </c>
      <c r="F14" s="25">
        <f>'[1]Foglio di lavoro 2021'!I14</f>
        <v>0</v>
      </c>
      <c r="G14" s="26">
        <f>'[1]Foglio di lavoro 2021'!J14</f>
        <v>0</v>
      </c>
      <c r="H14" s="23">
        <f>'[1]Foglio di lavoro 2021'!K14</f>
        <v>0</v>
      </c>
      <c r="I14" s="25">
        <f>'[1]Foglio di lavoro 2021'!M14</f>
        <v>-10769</v>
      </c>
      <c r="J14" s="25">
        <f>'[1]Foglio di lavoro 2021'!N14</f>
        <v>-70738</v>
      </c>
      <c r="K14" s="25">
        <f>'[1]Foglio di lavoro 2021'!O14</f>
        <v>156537</v>
      </c>
      <c r="L14" s="28" t="str">
        <f>'[1]Foglio di lavoro 2021'!P14</f>
        <v>CdA in carica dal 30/01/20 fino ad approvaz. bilancio 2022, senza trattam. economico: Presidente Piero Salatino, Canfora Gerardo, Di Sciascio Eugenio, Favuzzi Domenico, Manfellotto Maurizio.</v>
      </c>
      <c r="M14" s="29" t="str">
        <f>'[1]Foglio di lavoro 2021'!Q14</f>
        <v>https://meditech4.com/who/</v>
      </c>
      <c r="N14" s="21" t="str">
        <f>'[1]Foglio di lavoro 2021'!R14</f>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
      <c r="O14" s="21" t="str">
        <f>'[1]Foglio di lavoro 2021'!S14</f>
        <v>All’interno del CdA è presente un docente dell’Ateneo, ma il CdA è nominato dall’Assemblea e all'Ateneo non spetta direttamente la nomina di un rappresentante.</v>
      </c>
      <c r="P14" s="21" t="str">
        <f>'[1]Foglio di lavoro 2021'!T14</f>
        <v>All’interno del CdA è presente un docente dell’Ateneo, ma il CdA è nominato dall’Assemblea e all'Ateneo non spetta direttamente la nomina di un rappresentante.</v>
      </c>
    </row>
    <row r="15" spans="1:16" ht="158.4" x14ac:dyDescent="0.3">
      <c r="A15" s="20" t="str">
        <f>'[1]Foglio di lavoro 2021'!B15</f>
        <v>cons. univ.</v>
      </c>
      <c r="B15" s="21" t="str">
        <f>'[1]Foglio di lavoro 2021'!C15</f>
        <v>Consorzio Interuniversitario Nazionale per l’Informatica - CINI</v>
      </c>
      <c r="C15" s="22" t="str">
        <f>'[1]Foglio di lavoro 2021'!F15</f>
        <v>-</v>
      </c>
      <c r="D15" s="23">
        <f>'[1]Foglio di lavoro 2021'!G15</f>
        <v>3.16</v>
      </c>
      <c r="E15" s="36" t="str">
        <f>'[1]Foglio di lavoro 2021'!H15</f>
        <v xml:space="preserve">10 anni, prorogabili di decennio in decennio con delibera del Consiglio direttivo </v>
      </c>
      <c r="F15" s="25">
        <f>'[1]Foglio di lavoro 2021'!I15</f>
        <v>0</v>
      </c>
      <c r="G15" s="26">
        <f>'[1]Foglio di lavoro 2021'!J15</f>
        <v>1</v>
      </c>
      <c r="H15" s="23">
        <f>'[1]Foglio di lavoro 2021'!K15</f>
        <v>0</v>
      </c>
      <c r="I15" s="25">
        <f>'[1]Foglio di lavoro 2021'!M15</f>
        <v>2151</v>
      </c>
      <c r="J15" s="25">
        <f>'[1]Foglio di lavoro 2021'!N15</f>
        <v>3379</v>
      </c>
      <c r="K15" s="25">
        <f>'[1]Foglio di lavoro 2021'!O15</f>
        <v>3931</v>
      </c>
      <c r="L15" s="28" t="str">
        <f>'[1]Foglio di lavoro 2021'!P15</f>
        <v>Consiglio Direttivo in carica per il triennio 2019-2021, senza compenso, composizione nella sez. trasparenza del sito del Consorzio</v>
      </c>
      <c r="M15" s="29" t="str">
        <f>'[1]Foglio di lavoro 2021'!Q15</f>
        <v>http://www.consorzio-cini.it</v>
      </c>
      <c r="N15" s="21" t="str">
        <f>'[1]Foglio di lavoro 2021'!R15</f>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
      <c r="O15" s="21" t="str">
        <f>'[1]Foglio di lavoro 2021'!S15</f>
        <v>Acquisita</v>
      </c>
      <c r="P15" s="21" t="str">
        <f>'[1]Foglio di lavoro 2021'!T15</f>
        <v>Acquisita</v>
      </c>
    </row>
    <row r="16" spans="1:16" ht="197.25" customHeight="1" x14ac:dyDescent="0.3">
      <c r="A16" s="20" t="str">
        <f>'[1]Foglio di lavoro 2021'!B16</f>
        <v>cons. univ.</v>
      </c>
      <c r="B16" s="21" t="str">
        <f>'[1]Foglio di lavoro 2021'!C16</f>
        <v>Consorzio Interuniversitario per le Biotecnologie - CIB</v>
      </c>
      <c r="C16" s="22" t="str">
        <f>'[1]Foglio di lavoro 2021'!F16</f>
        <v>-</v>
      </c>
      <c r="D16" s="23">
        <f>'[1]Foglio di lavoro 2021'!G16</f>
        <v>5</v>
      </c>
      <c r="E16" s="24" t="str">
        <f>'[1]Foglio di lavoro 2021'!H16</f>
        <v>31/12/2024</v>
      </c>
      <c r="F16" s="25">
        <f>'[1]Foglio di lavoro 2021'!I16</f>
        <v>0</v>
      </c>
      <c r="G16" s="26">
        <f>'[1]Foglio di lavoro 2021'!J16</f>
        <v>1</v>
      </c>
      <c r="H16" s="23">
        <f>'[1]Foglio di lavoro 2021'!K16</f>
        <v>0</v>
      </c>
      <c r="I16" s="25">
        <f>'[1]Foglio di lavoro 2021'!M16</f>
        <v>-7846.13</v>
      </c>
      <c r="J16" s="25">
        <f>'[1]Foglio di lavoro 2021'!N16</f>
        <v>-117835.07</v>
      </c>
      <c r="K16" s="25">
        <f>'[1]Foglio di lavoro 2021'!O16</f>
        <v>-27874.1</v>
      </c>
      <c r="L16" s="21" t="str">
        <f>'[1]Foglio di lavoro 2021'!P16</f>
        <v>Direttore Pesole Graziano in carica dal 15/07/20 al 31/12/22 senza trattamento economico. Altri membri del Consiglio, che non ha trattam. economico: Giovanna Cenacchi, Marina Colombi, Massimo Gulisano, Monica Borgatti, Duccio Cavalieri, Loredano Pollegioni, Fabio Tascedda, Rosa Rao, Giorgio Valle, Paola Goffrini, Daniele Rosellini, Ciro Isidoro, Marco Tripodi, Cecilia Bucci, Fiorella Altruda, Licio Collavin, Claudio Schneider, Mauro Magnani, Carla Ceoloni.</v>
      </c>
      <c r="M16" s="29" t="str">
        <f>'[1]Foglio di lavoro 2021'!Q16</f>
        <v>http://www.cibiotech.it</v>
      </c>
      <c r="N16" s="21" t="str">
        <f>'[1]Foglio di lavoro 2021'!R16</f>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
      <c r="O16" s="21" t="str">
        <f>'[1]Foglio di lavoro 2021'!S16</f>
        <v>Acquisita</v>
      </c>
      <c r="P16" s="21" t="str">
        <f>'[1]Foglio di lavoro 2021'!T16</f>
        <v>Acquisita</v>
      </c>
    </row>
    <row r="17" spans="1:16" ht="171.75" customHeight="1" x14ac:dyDescent="0.3">
      <c r="A17" s="20" t="str">
        <f>'[1]Foglio di lavoro 2021'!B17</f>
        <v>cons. univ.</v>
      </c>
      <c r="B17" s="21" t="str">
        <f>'[1]Foglio di lavoro 2021'!C17</f>
        <v xml:space="preserve">Consorzio Interuniversitario "Centro Universitario per la Previsione e Prevenzione dei Grandi Rischi" - CUGRI </v>
      </c>
      <c r="C17" s="22" t="str">
        <f>'[1]Foglio di lavoro 2021'!F17</f>
        <v>-</v>
      </c>
      <c r="D17" s="23">
        <f>'[1]Foglio di lavoro 2021'!G17</f>
        <v>50</v>
      </c>
      <c r="E17" s="24" t="str">
        <f>'[1]Foglio di lavoro 2021'!H17</f>
        <v>indeterminata</v>
      </c>
      <c r="F17" s="25">
        <f>'[1]Foglio di lavoro 2021'!I17</f>
        <v>0</v>
      </c>
      <c r="G17" s="26">
        <f>'[1]Foglio di lavoro 2021'!J17</f>
        <v>2</v>
      </c>
      <c r="H17" s="23" t="str">
        <f>'[1]Foglio di lavoro 2021'!K17</f>
        <v>1)spettante €69,73, erogato €0 ; 2)spettante ed erogato €69,73</v>
      </c>
      <c r="I17" s="25">
        <f>'[1]Foglio di lavoro 2021'!M17</f>
        <v>903129</v>
      </c>
      <c r="J17" s="37">
        <f>'[1]Foglio di lavoro 2021'!N17</f>
        <v>-331528.13</v>
      </c>
      <c r="K17" s="37">
        <f>'[1]Foglio di lavoro 2021'!O17</f>
        <v>456203</v>
      </c>
      <c r="L17" s="28" t="str">
        <f>'[1]Foglio di lavoro 2021'!P17</f>
        <v>Direttore Guida Domenico, in carica dal 2019 al 2022, trattamento economico 2021 €18.261. Altri membri del Consiglio Direttivo, in carica per triennio 2019-22: Paolo Villani trattamento economico 2021 €69,73 - Domenico Calcaterra, trattam. economico anno 2021 €69,73 - Mario Calabrese, trattam. economico anno 2021 spettante €69,73, erogato €0,00.</v>
      </c>
      <c r="M17" s="29" t="str">
        <f>'[1]Foglio di lavoro 2021'!Q17</f>
        <v>http://www.cugri.it/index.htm</v>
      </c>
      <c r="N17" s="21" t="str">
        <f>'[1]Foglio di lavoro 2021'!R17</f>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
      <c r="O17" s="21" t="str">
        <f>'[1]Foglio di lavoro 2021'!S17</f>
        <v>Acquisita</v>
      </c>
      <c r="P17" s="21" t="str">
        <f>'[1]Foglio di lavoro 2021'!T17</f>
        <v>Acquisita</v>
      </c>
    </row>
    <row r="18" spans="1:16" ht="158.4" x14ac:dyDescent="0.3">
      <c r="A18" s="20" t="str">
        <f>'[1]Foglio di lavoro 2021'!B18</f>
        <v>cons. univ.</v>
      </c>
      <c r="B18" s="21" t="str">
        <f>'[1]Foglio di lavoro 2021'!C18</f>
        <v>Consorzio Interuniversitario Nazionale per la Bioncologia - CINBO</v>
      </c>
      <c r="C18" s="22" t="str">
        <f>'[1]Foglio di lavoro 2021'!F18</f>
        <v>-</v>
      </c>
      <c r="D18" s="23">
        <f>'[1]Foglio di lavoro 2021'!G18</f>
        <v>1.9</v>
      </c>
      <c r="E18" s="24" t="str">
        <f>'[1]Foglio di lavoro 2021'!H18</f>
        <v>indeterminata</v>
      </c>
      <c r="F18" s="25">
        <f>'[1]Foglio di lavoro 2021'!I18</f>
        <v>0</v>
      </c>
      <c r="G18" s="26">
        <f>'[1]Foglio di lavoro 2021'!J18</f>
        <v>1</v>
      </c>
      <c r="H18" s="38">
        <f>'[1]Foglio di lavoro 2021'!K18</f>
        <v>0</v>
      </c>
      <c r="I18" s="25">
        <f>'[1]Foglio di lavoro 2021'!M18</f>
        <v>-75298</v>
      </c>
      <c r="J18" s="25">
        <f>'[1]Foglio di lavoro 2021'!N18</f>
        <v>36583</v>
      </c>
      <c r="K18" s="25">
        <f>'[1]Foglio di lavoro 2021'!O18</f>
        <v>8683</v>
      </c>
      <c r="L18" s="28" t="str">
        <f>'[1]Foglio di lavoro 2021'!P18</f>
        <v>Direttore Natoli Clara, in carica dal 28/11/17 al 19/10/21, e Lo Muzio Lorenzo, in carica dal 20/10/21 al20/10/24. Stuppia Liborio, vicedirettore, in carica dal 19/1021 al 20/10/24 . Tutti senza trattamento economico.</v>
      </c>
      <c r="M18" s="29" t="str">
        <f>'[1]Foglio di lavoro 2021'!Q18</f>
        <v>http://www.cinbo.org/</v>
      </c>
      <c r="N18" s="21" t="str">
        <f>'[1]Foglio di lavoro 2021'!R18</f>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
      <c r="O18" s="21" t="str">
        <f>'[1]Foglio di lavoro 2021'!S18</f>
        <v>Acquisita</v>
      </c>
      <c r="P18" s="21" t="str">
        <f>'[1]Foglio di lavoro 2021'!T18</f>
        <v>Acquisita</v>
      </c>
    </row>
    <row r="19" spans="1:16" ht="171.6" x14ac:dyDescent="0.3">
      <c r="A19" s="20" t="str">
        <f>'[1]Foglio di lavoro 2021'!B19</f>
        <v>cons. univ.</v>
      </c>
      <c r="B19" s="21" t="str">
        <f>'[1]Foglio di lavoro 2021'!C19</f>
        <v>Consorzio Interuniversitario “Istituto Nazionale di Biostrutture e Biosistemi” - INBB</v>
      </c>
      <c r="C19" s="22" t="str">
        <f>'[1]Foglio di lavoro 2021'!F19</f>
        <v>-</v>
      </c>
      <c r="D19" s="23">
        <f>'[1]Foglio di lavoro 2021'!G19</f>
        <v>4.17</v>
      </c>
      <c r="E19" s="39" t="str">
        <f>'[1]Foglio di lavoro 2021'!H19</f>
        <v>28/02/2025</v>
      </c>
      <c r="F19" s="25">
        <f>'[1]Foglio di lavoro 2021'!I19</f>
        <v>1815.6</v>
      </c>
      <c r="G19" s="26">
        <f>'[1]Foglio di lavoro 2021'!J19</f>
        <v>0</v>
      </c>
      <c r="H19" s="23">
        <f>'[1]Foglio di lavoro 2021'!K19</f>
        <v>0</v>
      </c>
      <c r="I19" s="25">
        <f>'[1]Foglio di lavoro 2021'!M19</f>
        <v>995</v>
      </c>
      <c r="J19" s="25">
        <f>'[1]Foglio di lavoro 2021'!N19</f>
        <v>2774</v>
      </c>
      <c r="K19" s="25">
        <f>'[1]Foglio di lavoro 2021'!O19</f>
        <v>478552</v>
      </c>
      <c r="L19" s="28" t="str">
        <f>'[1]Foglio di lavoro 2021'!P19</f>
        <v>Presidente prof. Giovanni Antonini in carica dal 16/05/14 fino a maggio 2024. Direttore Pietro Ragni, in carica dal 27/02/14 a maggio 2024. Vicepresidente Aldo Roda, in carica dal 27/02/14 a maggio 2024. Altri componenti della Giunta esecutiva: Oliana Carnevali (11/04/19 - maggio 2024), Pietro Pucci (27/02/14 - mag.2024), Angela Amoresano (27/05/20 - mag.2024), Giuseppe Spoto (11/04/19 - mag.2024), Maria Svelto (27/02/14 - mag 2024). Tutti senza trattam. economico.</v>
      </c>
      <c r="M19" s="29" t="str">
        <f>'[1]Foglio di lavoro 2021'!Q19</f>
        <v>www.inbb.it</v>
      </c>
      <c r="N19" s="21" t="str">
        <f>'[1]Foglio di lavoro 2021'!R19</f>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
      <c r="O19" s="21" t="str">
        <f>'[1]Foglio di lavoro 2021'!S19</f>
        <v>Negli organi di governo dell'ente non sono presenti soggetti appartenenti all'Amministrazione</v>
      </c>
      <c r="P19" s="21" t="str">
        <f>'[1]Foglio di lavoro 2021'!T19</f>
        <v>Negli organi di governo dell'ente non sono presenti soggetti appartenenti all'Amministrazione</v>
      </c>
    </row>
    <row r="20" spans="1:16" ht="277.2" x14ac:dyDescent="0.3">
      <c r="A20" s="20" t="str">
        <f>'[1]Foglio di lavoro 2021'!B20</f>
        <v>cons. univ.</v>
      </c>
      <c r="B20" s="21" t="str">
        <f>'[1]Foglio di lavoro 2021'!C20</f>
        <v>Consorzio Interuniversitario di Ricerca in Chimica dei Metalli nei Sistemi Biologici - CIRCMSB</v>
      </c>
      <c r="C20" s="22" t="str">
        <f>'[1]Foglio di lavoro 2021'!F20</f>
        <v>-</v>
      </c>
      <c r="D20" s="23">
        <f>'[1]Foglio di lavoro 2021'!G20</f>
        <v>5</v>
      </c>
      <c r="E20" s="24" t="str">
        <f>'[1]Foglio di lavoro 2021'!H20</f>
        <v>durata iniziale di 5 anni con rinnovo tacito ogni quinquennio</v>
      </c>
      <c r="F20" s="25">
        <f>'[1]Foglio di lavoro 2021'!I20</f>
        <v>0</v>
      </c>
      <c r="G20" s="26">
        <f>'[1]Foglio di lavoro 2021'!J20</f>
        <v>1</v>
      </c>
      <c r="H20" s="23">
        <f>'[1]Foglio di lavoro 2021'!K20</f>
        <v>0</v>
      </c>
      <c r="I20" s="25">
        <f>'[1]Foglio di lavoro 2021'!M20</f>
        <v>-427</v>
      </c>
      <c r="J20" s="25">
        <f>'[1]Foglio di lavoro 2021'!N20</f>
        <v>-87334</v>
      </c>
      <c r="K20" s="25">
        <f>'[1]Foglio di lavoro 2021'!O20</f>
        <v>-68308</v>
      </c>
      <c r="L20" s="28" t="str">
        <f>'[1]Foglio di lavoro 2021'!P20</f>
        <v>Il Consorzio ha un amministratore Unico/Legale Rappresentante, Direttore Fanizzi Francesco Paolo, in carica per triennio 2020-2023 senza trattamento economico. Consiglio Direttivo in carica dal 24/02/17 al 21/02/21 e poi dal 22/02/21 al 21/02/23, a titolo gratuito: 1)Fabio Arnesano, 2)Giuseppe Falini, 3)Alfredo Burini, 4)Graziella Vecchio, 5)Maurizio Remelli, 6)Luigi Messori, 7)Luigi Monsù Scolaro, 8)Diego Tesauro, 9)Lisa Dalla Via, 10)Michelangelo Scopelliti, 11)Giorgio Pelosi, 12)Piersandro Pallavicini, 13)Mauro Ravera (solo dal 22/02/21 al 21/02/23), 14)Diego La Mendola, 15)Elisabetta Giorgini, 16)Maria Pia Donzello,17)Francesco Paolo Fanizzi, 18)Fabrizia Fabrizi de Biani, 19)Enzo Terreno, 20)Silvano Geremia (solo dal 22/02/21 al 21/02/23).</v>
      </c>
      <c r="M20" s="21" t="str">
        <f>'[1]Foglio di lavoro 2021'!Q20</f>
        <v>il sito non esiste</v>
      </c>
      <c r="N20" s="21" t="str">
        <f>'[1]Foglio di lavoro 2021'!R20</f>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
      <c r="O20" s="21" t="str">
        <f>'[1]Foglio di lavoro 2021'!S20</f>
        <v>Acquisita</v>
      </c>
      <c r="P20" s="21" t="str">
        <f>'[1]Foglio di lavoro 2021'!T20</f>
        <v>Acquisita</v>
      </c>
    </row>
    <row r="21" spans="1:16" ht="162" customHeight="1" x14ac:dyDescent="0.3">
      <c r="A21" s="20" t="str">
        <f>'[1]Foglio di lavoro 2021'!B21</f>
        <v>cons. univ.</v>
      </c>
      <c r="B21" s="21" t="str">
        <f>'[1]Foglio di lavoro 2021'!C21</f>
        <v>Consorzio Interuniversitario Civiltà del Mediterraneo</v>
      </c>
      <c r="C21" s="22" t="str">
        <f>'[1]Foglio di lavoro 2021'!F21</f>
        <v>-</v>
      </c>
      <c r="D21" s="23">
        <f>'[1]Foglio di lavoro 2021'!G21</f>
        <v>10</v>
      </c>
      <c r="E21" s="24">
        <f>'[1]Foglio di lavoro 2021'!H21</f>
        <v>47284</v>
      </c>
      <c r="F21" s="25">
        <f>'[1]Foglio di lavoro 2021'!I21</f>
        <v>3000</v>
      </c>
      <c r="G21" s="26">
        <f>'[1]Foglio di lavoro 2021'!J21</f>
        <v>2</v>
      </c>
      <c r="H21" s="32">
        <f>'[1]Foglio di lavoro 2021'!K21</f>
        <v>0</v>
      </c>
      <c r="I21" s="25" t="str">
        <f>'[1]Foglio di lavoro 2021'!M21</f>
        <v>n.d.</v>
      </c>
      <c r="J21" s="25" t="str">
        <f>'[1]Foglio di lavoro 2021'!N21</f>
        <v>n.d.</v>
      </c>
      <c r="K21" s="25" t="str">
        <f>'[1]Foglio di lavoro 2021'!O21</f>
        <v>n.d.</v>
      </c>
      <c r="L21" s="33" t="str">
        <f>'[1]Foglio di lavoro 2021'!P21</f>
        <v>Componenti del Consiglio Direttivo in carica dal 2015 al 2018, senza trattamento economico: Presidente, prof. Fabrizio Lomonaco, Gianmaria Palmieri, Pierluigi Venuta, Giancarlo Magnano di San Lio, Lida Viganoni, Tommasetti Aurelio.</v>
      </c>
      <c r="M21" s="29" t="str">
        <f>'[1]Foglio di lavoro 2021'!Q21</f>
        <v>http://www.civilta-del-mediterraneo.unina.it/</v>
      </c>
      <c r="N21" s="21" t="str">
        <f>'[1]Foglio di lavoro 2021'!R21</f>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
      <c r="O21" s="40" t="str">
        <f>'[1]Foglio di lavoro 2021'!S21</f>
        <v>In corso di acquisizione</v>
      </c>
      <c r="P21" s="40" t="str">
        <f>'[1]Foglio di lavoro 2021'!T21</f>
        <v>In corso di acquisizione</v>
      </c>
    </row>
    <row r="22" spans="1:16" ht="160.5" customHeight="1" x14ac:dyDescent="0.3">
      <c r="A22" s="20" t="str">
        <f>'[1]Foglio di lavoro 2021'!B22</f>
        <v>cons. univ.</v>
      </c>
      <c r="B22" s="21" t="str">
        <f>'[1]Foglio di lavoro 2021'!C22</f>
        <v>Consorzio Interuniversitario Nazionale per la Reattività Chimica e la Catalisi - CIRCC</v>
      </c>
      <c r="C22" s="22" t="str">
        <f>'[1]Foglio di lavoro 2021'!F22</f>
        <v>-</v>
      </c>
      <c r="D22" s="23">
        <f>'[1]Foglio di lavoro 2021'!G22</f>
        <v>5.55</v>
      </c>
      <c r="E22" s="24">
        <f>'[1]Foglio di lavoro 2021'!H22</f>
        <v>44951</v>
      </c>
      <c r="F22" s="25">
        <f>'[1]Foglio di lavoro 2021'!I22</f>
        <v>0</v>
      </c>
      <c r="G22" s="26">
        <f>'[1]Foglio di lavoro 2021'!J22</f>
        <v>0</v>
      </c>
      <c r="H22" s="23">
        <f>'[1]Foglio di lavoro 2021'!K22</f>
        <v>0</v>
      </c>
      <c r="I22" s="25">
        <f>'[1]Foglio di lavoro 2021'!M22</f>
        <v>597890.54</v>
      </c>
      <c r="J22" s="25">
        <f>'[1]Foglio di lavoro 2021'!N22</f>
        <v>654523.56999999995</v>
      </c>
      <c r="K22" s="25">
        <f>'[1]Foglio di lavoro 2021'!O22</f>
        <v>721726.92</v>
      </c>
      <c r="L22" s="21" t="str">
        <f>'[1]Foglio di lavoro 2021'!P22</f>
        <v>Consiglio Direttivo in carica dal 30/04/21 a titolo gratuito: Direttore Dibenedetto Angela, Scirè Salvatore, Stoccoro Sergio, Lanzalunga Osvaldo, Bortoluzzi Marco.</v>
      </c>
      <c r="M22" s="29" t="str">
        <f>'[1]Foglio di lavoro 2021'!Q22</f>
        <v>http://www.circc.it</v>
      </c>
      <c r="N22" s="21" t="str">
        <f>'[1]Foglio di lavoro 2021'!R22</f>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
      <c r="O22" s="21" t="str">
        <f>'[1]Foglio di lavoro 2021'!S22</f>
        <v>Negli organi di governo dell'ente non sono presenti soggetti appartenenti all'Amministrazione</v>
      </c>
      <c r="P22" s="21" t="str">
        <f>'[1]Foglio di lavoro 2021'!T22</f>
        <v>Negli organi di governo dell'ente non sono presenti soggetti appartenenti all'Amministrazione</v>
      </c>
    </row>
    <row r="23" spans="1:16" ht="160.5" customHeight="1" x14ac:dyDescent="0.3">
      <c r="A23" s="20" t="str">
        <f>'[1]Foglio di lavoro 2021'!B23</f>
        <v>cons. univ.</v>
      </c>
      <c r="B23" s="21" t="str">
        <f>'[1]Foglio di lavoro 2021'!C23</f>
        <v>Consorzio Interuniversitario Nazionale per le Metodologie e Processi Innovativi di Sintesi - CINMPIS</v>
      </c>
      <c r="C23" s="22" t="str">
        <f>'[1]Foglio di lavoro 2021'!F23</f>
        <v>-</v>
      </c>
      <c r="D23" s="23">
        <f>'[1]Foglio di lavoro 2021'!G23</f>
        <v>6.66</v>
      </c>
      <c r="E23" s="24" t="str">
        <f>'[1]Foglio di lavoro 2021'!H23</f>
        <v>10 anni con proroga automatica di 5 anni in 5 anni</v>
      </c>
      <c r="F23" s="25">
        <f>'[1]Foglio di lavoro 2021'!I23</f>
        <v>0</v>
      </c>
      <c r="G23" s="26">
        <f>'[1]Foglio di lavoro 2021'!J23</f>
        <v>1</v>
      </c>
      <c r="H23" s="23">
        <f>'[1]Foglio di lavoro 2021'!K23</f>
        <v>0</v>
      </c>
      <c r="I23" s="25">
        <f>'[1]Foglio di lavoro 2021'!M23</f>
        <v>149765.29999999999</v>
      </c>
      <c r="J23" s="25">
        <f>'[1]Foglio di lavoro 2021'!N23</f>
        <v>57528.6</v>
      </c>
      <c r="K23" s="25">
        <f>'[1]Foglio di lavoro 2021'!O23</f>
        <v>1579.74</v>
      </c>
      <c r="L23" s="21" t="str">
        <f>'[1]Foglio di lavoro 2021'!P23</f>
        <v>Direttore Vito Capriati, dal 19/12/19 a 30/09/22, trattam. economico non previsto. Componenti del Consiglio Direttivo dal 19/12/19 a 30/09/22, senza trattam. economico: Marco Bandini, Maurizio D’Auria, Filippo Doria, Bartolo Gabriele, Antonio Rescifina, Franz Kohnke, Andrea Temperini, Marino Petrini, Cristina Nativi, Daniela Montesarchio, Antonio Salomone, Andrea Porcheddu, Francesco Peri, Vito Capriati.</v>
      </c>
      <c r="M23" s="29" t="str">
        <f>'[1]Foglio di lavoro 2021'!Q23</f>
        <v>http://www.cinmpis.it/home.html</v>
      </c>
      <c r="N23" s="21" t="str">
        <f>'[1]Foglio di lavoro 2021'!R23</f>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
      <c r="O23" s="34" t="str">
        <f>'[1]Foglio di lavoro 2021'!S23</f>
        <v>Acquisita</v>
      </c>
      <c r="P23" s="34" t="str">
        <f>'[1]Foglio di lavoro 2021'!T23</f>
        <v>Acquisita</v>
      </c>
    </row>
    <row r="24" spans="1:16" ht="237.6" x14ac:dyDescent="0.3">
      <c r="A24" s="20" t="str">
        <f>'[1]Foglio di lavoro 2021'!B24</f>
        <v>cons. univ.</v>
      </c>
      <c r="B24" s="21" t="str">
        <f>'[1]Foglio di lavoro 2021'!C24</f>
        <v>Consorzio Interuniversitario "Istituto Nazionale per le Ricerche Cardiovascolari" - INRC</v>
      </c>
      <c r="C24" s="22" t="str">
        <f>'[1]Foglio di lavoro 2021'!F24</f>
        <v>-</v>
      </c>
      <c r="D24" s="23">
        <f>'[1]Foglio di lavoro 2021'!G24</f>
        <v>5.23</v>
      </c>
      <c r="E24" s="24">
        <f>'[1]Foglio di lavoro 2021'!H24</f>
        <v>46312</v>
      </c>
      <c r="F24" s="25">
        <f>'[1]Foglio di lavoro 2021'!I24</f>
        <v>0</v>
      </c>
      <c r="G24" s="26">
        <f>'[1]Foglio di lavoro 2021'!J24</f>
        <v>1</v>
      </c>
      <c r="H24" s="23">
        <f>'[1]Foglio di lavoro 2021'!K24</f>
        <v>0</v>
      </c>
      <c r="I24" s="25">
        <f>'[1]Foglio di lavoro 2021'!M24</f>
        <v>153562</v>
      </c>
      <c r="J24" s="25">
        <f>'[1]Foglio di lavoro 2021'!N24</f>
        <v>373347</v>
      </c>
      <c r="K24" s="25">
        <f>'[1]Foglio di lavoro 2021'!O24</f>
        <v>4270</v>
      </c>
      <c r="L24" s="21" t="str">
        <f>'[1]Foglio di lavoro 2021'!P24</f>
        <v>Presidente prof.  Francesco Fedele, in carica dal 01/01/19 al 31/12/22 senza trattamento economico. Altri membri del Consiglio Direttivo, in carica dal 01/01/19 al 31/12/22, senza trattamento economico: 1) Cetrullo Silvia (dal 01/01/21 al 31/12/22), 2) Claudio Brunelli, 3) Giuseppe Ambrosio, 4) Alessandra Di Cas, 5) Giuseppina Novo, 6) Sabina Gallina, 7) Gianluca Calogero Campo, 8) Roberto Pedrinelli, 9) Mattioli Anna Vittoria, 10) Astrid Parenti, 11) Pasquale Pagliaro, 12) Maria Prat, 13) Riccardo Raddino, 14) Francesco Romeo, 15) Tommaso Angelone, 16) Pasquale Perrone Filardi, 17) Federico Schena, 18) Corrado Poggesi.</v>
      </c>
      <c r="M24" s="29" t="str">
        <f>'[1]Foglio di lavoro 2021'!Q24</f>
        <v>http://www.inrc.it/index.php</v>
      </c>
      <c r="N24" s="21" t="str">
        <f>'[1]Foglio di lavoro 2021'!R24</f>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
      <c r="O24" s="34" t="str">
        <f>'[1]Foglio di lavoro 2021'!S24</f>
        <v>Acquisita</v>
      </c>
      <c r="P24" s="34" t="str">
        <f>'[1]Foglio di lavoro 2021'!T24</f>
        <v>Acquisita</v>
      </c>
    </row>
    <row r="25" spans="1:16" ht="356.4" x14ac:dyDescent="0.3">
      <c r="A25" s="20" t="str">
        <f>'[1]Foglio di lavoro 2021'!B25</f>
        <v>cons. univ.</v>
      </c>
      <c r="B25" s="21" t="str">
        <f>'[1]Foglio di lavoro 2021'!C25</f>
        <v>Consorzio Interuniversitario Nazionale per le Scienze del Mare - CONISMA</v>
      </c>
      <c r="C25" s="22" t="str">
        <f>'[1]Foglio di lavoro 2021'!F25</f>
        <v>-</v>
      </c>
      <c r="D25" s="23">
        <f>'[1]Foglio di lavoro 2021'!G25</f>
        <v>2.86</v>
      </c>
      <c r="E25" s="24" t="str">
        <f>'[1]Foglio di lavoro 2021'!H25</f>
        <v>10 anni con proroga automatica ogni 5 anni</v>
      </c>
      <c r="F25" s="25">
        <f>'[1]Foglio di lavoro 2021'!I25</f>
        <v>0</v>
      </c>
      <c r="G25" s="26">
        <f>'[1]Foglio di lavoro 2021'!J25</f>
        <v>1</v>
      </c>
      <c r="H25" s="23">
        <f>'[1]Foglio di lavoro 2021'!K25</f>
        <v>0</v>
      </c>
      <c r="I25" s="25">
        <f>'[1]Foglio di lavoro 2021'!M25</f>
        <v>1184</v>
      </c>
      <c r="J25" s="25">
        <f>'[1]Foglio di lavoro 2021'!N25</f>
        <v>250</v>
      </c>
      <c r="K25" s="25">
        <f>'[1]Foglio di lavoro 2021'!O25</f>
        <v>865</v>
      </c>
      <c r="L25" s="28" t="str">
        <f>'[1]Foglio di lavoro 2021'!P25</f>
        <v>Membri  della Giunta amministrativa e del Consiglio Direttivo, in carica 2020-2023, senza trattam. economico: Presidente Antonio Mazzola, Michele Scardi, Diego Vicinanza, Giorgio Fontolan, Stefano Piraino. Altri membri del Consiglio Direttivo, in carica per triennio 2020-2023 senza trattam. economico: Michele Mossa, Paco Melià, Angelo Tursi, Michele Casini, Antonio Pusceddu, Francesco Aristodemo, Alessandro Francesco Palermo, Rossana Sanfilippo, Alberto Ugolini, Giorgio Bavestrello, Fabio Marino, Daniela Basso, Roberto Simonini, Mari Bonaventura Forleo, Stefano Pierini, Olga Mangoni, Lorenzo Zane, Marco Bartoli, Lisandro Benedetti Cecchi, Felice Arena, Cecilia Maria Totti, Francesco Latino Chiocci, Fabio Dentale, Maria Rosaria Senatore, Giulia Ceccherelli, Maria Cristina Fossi, Elisabetta Giovanna Rosafio, Massimiliano Fenice, Antonella Penna, Angelo Rubino, Riccardo Rigillo, Mauro Coletti, Cecilia Honorati, Rossella Zaccagnini, Margherita Interlandi.</v>
      </c>
      <c r="M25" s="29" t="str">
        <f>'[1]Foglio di lavoro 2021'!Q25</f>
        <v>http://www.conisma.it</v>
      </c>
      <c r="N25" s="21" t="str">
        <f>'[1]Foglio di lavoro 2021'!R25</f>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
      <c r="O25" s="21" t="str">
        <f>'[1]Foglio di lavoro 2021'!S25</f>
        <v>Acquisita</v>
      </c>
      <c r="P25" s="21" t="str">
        <f>'[1]Foglio di lavoro 2021'!T25</f>
        <v>Acquisita</v>
      </c>
    </row>
    <row r="26" spans="1:16" ht="224.4" x14ac:dyDescent="0.3">
      <c r="A26" s="20" t="str">
        <f>'[1]Foglio di lavoro 2021'!B26</f>
        <v>cons. univ.</v>
      </c>
      <c r="B26" s="28" t="str">
        <f>'[1]Foglio di lavoro 2021'!C26</f>
        <v xml:space="preserve">Consorzio Interuniversitario nazionale di tecnologie farmaceutiche innovative - TEFARCO Innova - E' in corso di formalizzazione lo scioglimento, deliberato dal Consiglio Direttivo del 01/07/20 e approvato  da Federico II  con delib. CdA n.63 del 24/02/21. </v>
      </c>
      <c r="C26" s="22" t="str">
        <f>'[1]Foglio di lavoro 2021'!F26</f>
        <v>-</v>
      </c>
      <c r="D26" s="23">
        <f>'[1]Foglio di lavoro 2021'!G26</f>
        <v>7.69</v>
      </c>
      <c r="E26" s="24" t="str">
        <f>'[1]Foglio di lavoro 2021'!H26</f>
        <v>10 anni con proroga automatica ogni anno</v>
      </c>
      <c r="F26" s="25">
        <f>'[1]Foglio di lavoro 2021'!I26</f>
        <v>0</v>
      </c>
      <c r="G26" s="26">
        <f>'[1]Foglio di lavoro 2021'!J26</f>
        <v>1</v>
      </c>
      <c r="H26" s="23">
        <f>'[1]Foglio di lavoro 2021'!K26</f>
        <v>0</v>
      </c>
      <c r="I26" s="25">
        <f>'[1]Foglio di lavoro 2021'!M26</f>
        <v>-45589</v>
      </c>
      <c r="J26" s="25">
        <f>'[1]Foglio di lavoro 2021'!N26</f>
        <v>-44102</v>
      </c>
      <c r="K26" s="25">
        <f>'[1]Foglio di lavoro 2021'!O26</f>
        <v>-53100</v>
      </c>
      <c r="L26" s="28" t="str">
        <f>'[1]Foglio di lavoro 2021'!P26</f>
        <v>Colombo Gaia Presidente, Roberta Cavalli Direttore, in carica per triennio 2020-2022, senza trattam. economico. Altri membri del Consiglio Direttivo in carica per triennio 2020-2022, senza trattam. economico: Passerini Nadia, Pignatiello Rosario, Buttini Francesca, Ferrari Franca fino al 30/09/21, Silvia Rossi dal 15/11/21, Perioli Luana, Russo Paola, Gavini Elisabetta, Travagli Valter, De Rosa Giuseppe.</v>
      </c>
      <c r="M26" s="29" t="str">
        <f>'[1]Foglio di lavoro 2021'!Q26</f>
        <v>http://www.tefarco.it/it-IT/home.aspx</v>
      </c>
      <c r="N26" s="21" t="str">
        <f>'[1]Foglio di lavoro 2021'!R26</f>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
      <c r="O26" s="21" t="str">
        <f>'[1]Foglio di lavoro 2021'!S26</f>
        <v>Acquisita</v>
      </c>
      <c r="P26" s="21" t="str">
        <f>'[1]Foglio di lavoro 2021'!T26</f>
        <v>Acquisita</v>
      </c>
    </row>
    <row r="27" spans="1:16" ht="158.4" x14ac:dyDescent="0.3">
      <c r="A27" s="20" t="str">
        <f>'[1]Foglio di lavoro 2021'!B27</f>
        <v>cons. univ.</v>
      </c>
      <c r="B27" s="21" t="str">
        <f>'[1]Foglio di lavoro 2021'!C27</f>
        <v>Consorzio Nazionale Interuniversitario per le Telecomunicazioni - CNIT</v>
      </c>
      <c r="C27" s="22" t="str">
        <f>'[1]Foglio di lavoro 2021'!F27</f>
        <v>-</v>
      </c>
      <c r="D27" s="23">
        <f>'[1]Foglio di lavoro 2021'!G27</f>
        <v>2.63</v>
      </c>
      <c r="E27" s="24" t="str">
        <f>'[1]Foglio di lavoro 2021'!H27</f>
        <v>10 anni con proroga tacita per successivi decenni</v>
      </c>
      <c r="F27" s="25">
        <f>'[1]Foglio di lavoro 2021'!I27</f>
        <v>0</v>
      </c>
      <c r="G27" s="26">
        <f>'[1]Foglio di lavoro 2021'!J27</f>
        <v>0</v>
      </c>
      <c r="H27" s="23">
        <f>'[1]Foglio di lavoro 2021'!K27</f>
        <v>0</v>
      </c>
      <c r="I27" s="25">
        <f>'[1]Foglio di lavoro 2021'!M27</f>
        <v>10656235.689999999</v>
      </c>
      <c r="J27" s="25">
        <f>'[1]Foglio di lavoro 2021'!N27</f>
        <v>13330825.4</v>
      </c>
      <c r="K27" s="25">
        <f>'[1]Foglio di lavoro 2021'!O27</f>
        <v>11933759.52</v>
      </c>
      <c r="L27" s="28" t="str">
        <f>'[1]Foglio di lavoro 2021'!P27</f>
        <v>Membri del CdA, in carica 01/01/20 al 31/12/22, senza trattam. economico: Presidente Vernazza Gianni, Tinnirello Ilenia, Molinaro Antonella, Palazzo Sergio, Riccio Daniele, Direttore Blefari Melazzi Nicola.</v>
      </c>
      <c r="M27" s="29" t="str">
        <f>'[1]Foglio di lavoro 2021'!Q27</f>
        <v>http://www.cnit.it/</v>
      </c>
      <c r="N27" s="21" t="str">
        <f>'[1]Foglio di lavoro 2021'!R27</f>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
      <c r="O27" s="21" t="str">
        <f>'[1]Foglio di lavoro 2021'!S27</f>
        <v>All’interno del CdA è presente un docente dell’Ateneo, ma il CdA è nominato dall’Assemblea e all'Ateneo non spetta direttamente la nomina di un rappresentante.</v>
      </c>
      <c r="P27" s="21" t="str">
        <f>'[1]Foglio di lavoro 2021'!T27</f>
        <v>All’interno del CdA è presente un docente dell’Ateneo, ma il CdA è nominato dall’Assemblea e all'Ateneo non spetta direttamente la nomina di un rappresentante.</v>
      </c>
    </row>
    <row r="28" spans="1:16" ht="321.75" customHeight="1" x14ac:dyDescent="0.3">
      <c r="A28" s="20" t="str">
        <f>'[1]Foglio di lavoro 2021'!B28</f>
        <v>cons. univ.</v>
      </c>
      <c r="B28" s="21" t="str">
        <f>'[1]Foglio di lavoro 2021'!C28</f>
        <v>Consorzio Interuniversitario per la Scienza e Tecnologia dei Materiali - INSTM</v>
      </c>
      <c r="C28" s="22" t="str">
        <f>'[1]Foglio di lavoro 2021'!F28</f>
        <v>-</v>
      </c>
      <c r="D28" s="23">
        <f>'[1]Foglio di lavoro 2021'!G28</f>
        <v>2</v>
      </c>
      <c r="E28" s="24" t="str">
        <f>'[1]Foglio di lavoro 2021'!H28</f>
        <v>fino al 31/12/2050 e successivamente prorogato automaticamente di 10 anni in 10 anni</v>
      </c>
      <c r="F28" s="25">
        <f>'[1]Foglio di lavoro 2021'!I28</f>
        <v>0</v>
      </c>
      <c r="G28" s="26">
        <f>'[1]Foglio di lavoro 2021'!J28</f>
        <v>1</v>
      </c>
      <c r="H28" s="23">
        <f>'[1]Foglio di lavoro 2021'!K28</f>
        <v>0</v>
      </c>
      <c r="I28" s="25">
        <f>'[1]Foglio di lavoro 2021'!M28</f>
        <v>25246</v>
      </c>
      <c r="J28" s="25">
        <f>'[1]Foglio di lavoro 2021'!N28</f>
        <v>58015.71</v>
      </c>
      <c r="K28" s="25">
        <f>'[1]Foglio di lavoro 2021'!O28</f>
        <v>2083</v>
      </c>
      <c r="L28" s="28" t="str">
        <f>'[1]Foglio di lavoro 2021'!P28</f>
        <v>Federica Bondioli Presidente, in carica dal 17/09/20 al 29/11/23. Membri della Giunta, oltre al Presidente, in carica dal 17/09/20 al 30/04/24: Andrea Caneschi Direttore (29/10/20-30/10/24), Angela Agostiano, Luigi De Nardo, Cecilia Bartuli. Composizione del Consiglio direttivo mandato 2020-2024 sul sito del Consorzio. Tutti senza trattam. economico.</v>
      </c>
      <c r="M28" s="29" t="str">
        <f>'[1]Foglio di lavoro 2021'!Q28</f>
        <v>http://www.instm.it</v>
      </c>
      <c r="N28" s="21" t="str">
        <f>'[1]Foglio di lavoro 2021'!R28</f>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
      <c r="O28" s="28" t="str">
        <f>'[1]Foglio di lavoro 2021'!S28</f>
        <v>Acquisita</v>
      </c>
      <c r="P28" s="28" t="str">
        <f>'[1]Foglio di lavoro 2021'!T28</f>
        <v>Acquisita</v>
      </c>
    </row>
    <row r="29" spans="1:16" ht="158.4" x14ac:dyDescent="0.3">
      <c r="A29" s="20" t="str">
        <f>'[1]Foglio di lavoro 2021'!B29</f>
        <v>cons. univ.</v>
      </c>
      <c r="B29" s="21" t="str">
        <f>'[1]Foglio di lavoro 2021'!C29</f>
        <v>Consorzio Interuniversitario Gerard Boulvert per lo studio della civiltà giuridica europea e per la storia dei suoi ordinamenti</v>
      </c>
      <c r="C29" s="22" t="str">
        <f>'[1]Foglio di lavoro 2021'!F29</f>
        <v>-</v>
      </c>
      <c r="D29" s="23">
        <f>'[1]Foglio di lavoro 2021'!G29</f>
        <v>13.2</v>
      </c>
      <c r="E29" s="24">
        <f>'[1]Foglio di lavoro 2021'!H29</f>
        <v>47038</v>
      </c>
      <c r="F29" s="25">
        <f>'[1]Foglio di lavoro 2021'!I29</f>
        <v>18076</v>
      </c>
      <c r="G29" s="26">
        <f>'[1]Foglio di lavoro 2021'!J29</f>
        <v>0</v>
      </c>
      <c r="H29" s="23">
        <f>'[1]Foglio di lavoro 2021'!K29</f>
        <v>0</v>
      </c>
      <c r="I29" s="25">
        <f>'[1]Foglio di lavoro 2021'!M29</f>
        <v>96832.24</v>
      </c>
      <c r="J29" s="25">
        <f>'[1]Foglio di lavoro 2021'!N29</f>
        <v>141089.15</v>
      </c>
      <c r="K29" s="25">
        <f>'[1]Foglio di lavoro 2021'!O29</f>
        <v>151304.99</v>
      </c>
      <c r="L29" s="28" t="str">
        <f>'[1]Foglio di lavoro 2021'!P29</f>
        <v>Consiglio Direttivo, in carica dal 16/01/20 al 16/01/22 senza trattam. economico: Carla Masi Doria Presidente,  Cosimo Cascione, Francesca Lamberti, Isabella Piro, Alessandro Corbino.</v>
      </c>
      <c r="M29" s="29" t="str">
        <f>'[1]Foglio di lavoro 2021'!Q29</f>
        <v>http://www.consorzioboulvert.unina.it/index.php</v>
      </c>
      <c r="N29" s="21" t="str">
        <f>'[1]Foglio di lavoro 2021'!R29</f>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
      <c r="O29" s="21" t="str">
        <f>'[1]Foglio di lavoro 2021'!S29</f>
        <v xml:space="preserve"> All’interno del Consiglio Direttivo sono presenti due docenti dell’Ateneo, ma il Consiglio Direttivo è nominato dall'assemblea e dal Comitato Scientifico Internazionale e all'Ateneo non spetta direttamente la nomina di  rappresentanti.</v>
      </c>
      <c r="P29" s="21" t="str">
        <f>'[1]Foglio di lavoro 2021'!T29</f>
        <v xml:space="preserve"> All’interno del Consiglio Direttivo sono presenti due docenti dell’Ateneo, ma il Consiglio Direttivo è nominato dall'assemblea e dal Comitato Scientifico Internazionale e all'Ateneo non spetta direttamente la nomina di  rappresentanti.</v>
      </c>
    </row>
    <row r="30" spans="1:16" ht="158.4" x14ac:dyDescent="0.3">
      <c r="A30" s="20" t="str">
        <f>'[1]Foglio di lavoro 2021'!B30</f>
        <v>cons. univ.</v>
      </c>
      <c r="B30" s="21" t="str">
        <f>'[1]Foglio di lavoro 2021'!C30</f>
        <v>Consorzio Interuniversitario Rete dei Laboratori Universitari di Ingegneria Sismica - RELUIS</v>
      </c>
      <c r="C30" s="22" t="str">
        <f>'[1]Foglio di lavoro 2021'!F30</f>
        <v>-</v>
      </c>
      <c r="D30" s="23">
        <f>'[1]Foglio di lavoro 2021'!G30</f>
        <v>25</v>
      </c>
      <c r="E30" s="21">
        <f>'[1]Foglio di lavoro 2021'!H30</f>
        <v>2029</v>
      </c>
      <c r="F30" s="25">
        <f>'[1]Foglio di lavoro 2021'!I30</f>
        <v>0</v>
      </c>
      <c r="G30" s="26">
        <f>'[1]Foglio di lavoro 2021'!J30</f>
        <v>0</v>
      </c>
      <c r="H30" s="23">
        <f>'[1]Foglio di lavoro 2021'!K30</f>
        <v>0</v>
      </c>
      <c r="I30" s="25">
        <f>'[1]Foglio di lavoro 2021'!M30</f>
        <v>1595577.6</v>
      </c>
      <c r="J30" s="25">
        <f>'[1]Foglio di lavoro 2021'!N30</f>
        <v>1426033.03</v>
      </c>
      <c r="K30" s="25">
        <f>'[1]Foglio di lavoro 2021'!O30</f>
        <v>1428462.14</v>
      </c>
      <c r="L30" s="28" t="str">
        <f>'[1]Foglio di lavoro 2021'!P30</f>
        <v>Presidente prof. Edoardo Cosenza in carica dal 21/01/20 al 20/01/24 senza trattam. economico. Altri membri della Giunta Amministrativa in carica dal 05/07/19 al 04/07/23 senza trattam. economico: Masi Angelo, Zandonini Riccardo, Pavese Alberto, Dolce Mauro.</v>
      </c>
      <c r="M30" s="29" t="str">
        <f>'[1]Foglio di lavoro 2021'!Q30</f>
        <v>http://www.reluis.it/</v>
      </c>
      <c r="N30" s="21" t="str">
        <f>'[1]Foglio di lavoro 2021'!R30</f>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
      <c r="O30" s="21" t="str">
        <f>'[1]Foglio di lavoro 2021'!S30</f>
        <v>All’interno della Giunta Amministrativa è presente un docente dell’Ateneo, ma la Giunta è nominata dall'assemblea e dal Dip. Protezione civile e all'Ateneo non spetta direttamente la nomina di un rappresentante e il Presidente è nominato dalla Giunta.</v>
      </c>
      <c r="P30" s="21" t="str">
        <f>'[1]Foglio di lavoro 2021'!T30</f>
        <v>All’interno della Giunta Amministrativa è presente un docente dell’Ateneo, ma la Giunta è nominata dall'assemblea e dal Dip. Protezione civile e all'Ateneo non spetta direttamente la nomina di un rappresentante e il Presidente è nominato dalla Giunta.</v>
      </c>
    </row>
    <row r="31" spans="1:16" ht="158.4" x14ac:dyDescent="0.3">
      <c r="A31" s="20" t="str">
        <f>'[1]Foglio di lavoro 2021'!B31</f>
        <v>cons. univ.</v>
      </c>
      <c r="B31" s="21" t="str">
        <f>'[1]Foglio di lavoro 2021'!C31</f>
        <v>Consorzio Interuniversitario Italiano per l’Argentina - CUIA</v>
      </c>
      <c r="C31" s="22" t="str">
        <f>'[1]Foglio di lavoro 2021'!F31</f>
        <v>-</v>
      </c>
      <c r="D31" s="23">
        <f>'[1]Foglio di lavoro 2021'!G31</f>
        <v>3.125</v>
      </c>
      <c r="E31" s="24">
        <f>'[1]Foglio di lavoro 2021'!H31</f>
        <v>47856</v>
      </c>
      <c r="F31" s="25">
        <f>'[1]Foglio di lavoro 2021'!I31</f>
        <v>3000</v>
      </c>
      <c r="G31" s="26">
        <f>'[1]Foglio di lavoro 2021'!J31</f>
        <v>0</v>
      </c>
      <c r="H31" s="23">
        <f>'[1]Foglio di lavoro 2021'!K31</f>
        <v>0</v>
      </c>
      <c r="I31" s="25">
        <f>'[1]Foglio di lavoro 2021'!M31</f>
        <v>81597.210000000006</v>
      </c>
      <c r="J31" s="25">
        <f>'[1]Foglio di lavoro 2021'!N31</f>
        <v>29516.880000000001</v>
      </c>
      <c r="K31" s="25">
        <f>'[1]Foglio di lavoro 2021'!O31</f>
        <v>62476.08</v>
      </c>
      <c r="L31" s="21" t="str">
        <f>'[1]Foglio di lavoro 2021'!P31</f>
        <v>Consiglio Direttivo in carica dal 05/12/20 al 04/12/23 senza trattam. economico anno 2020: Corradini Flavio Presidente; Masi Doria Carla Direttore, Ambrosio Giuseppe, Caradonna Fabio, Carranza Maria Laura, Ranzani Gugliemina Nadia, Salvioni Amanda, Speranza Stefano, Cinquepalmi Federico.</v>
      </c>
      <c r="M31" s="29" t="str">
        <f>'[1]Foglio di lavoro 2021'!Q31</f>
        <v>https://www.cuia.net/</v>
      </c>
      <c r="N31" s="21" t="str">
        <f>'[1]Foglio di lavoro 2021'!R31</f>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
      <c r="O31" s="21" t="str">
        <f>'[1]Foglio di lavoro 2021'!S31</f>
        <v>All’interno del Consiglio Direttivo è presente un docente dell’Ateneo, che ha anche l'incarico di Direttore, ma il Consiglio Direttivo e il Direttore sono nominati dall’Assemblea e all'Ateneo non spetta direttamente la nomina di un rappresentante, nè del Direttore.</v>
      </c>
      <c r="P31" s="21" t="str">
        <f>'[1]Foglio di lavoro 2021'!T31</f>
        <v>All’interno del Consiglio Direttivo è presente un docente dell’Ateneo, che ha anche l'incarico di Direttore, ma il Consiglio Direttivo e il Direttore sono nominati dall’Assemblea e all'Ateneo non spetta direttamente la nomina di un rappresentante, nè del Direttore.</v>
      </c>
    </row>
    <row r="32" spans="1:16" ht="158.4" x14ac:dyDescent="0.3">
      <c r="A32" s="20" t="str">
        <f>'[1]Foglio di lavoro 2021'!B32</f>
        <v>cons. univ.</v>
      </c>
      <c r="B32" s="21" t="str">
        <f>'[1]Foglio di lavoro 2021'!C32</f>
        <v>Consorzio Nazionale Interuniversitario per le Scienze Fisiche della Materia - CNISM - in liquidazione</v>
      </c>
      <c r="C32" s="22" t="str">
        <f>'[1]Foglio di lavoro 2021'!F32</f>
        <v xml:space="preserve">Delibera dell'assemblea del 22/12/21. </v>
      </c>
      <c r="D32" s="23">
        <f>'[1]Foglio di lavoro 2021'!G32</f>
        <v>3.03</v>
      </c>
      <c r="E32" s="24" t="str">
        <f>'[1]Foglio di lavoro 2021'!H32</f>
        <v>10 anni con proroga tacita ogni triennio</v>
      </c>
      <c r="F32" s="25">
        <f>'[1]Foglio di lavoro 2021'!I32</f>
        <v>0</v>
      </c>
      <c r="G32" s="26">
        <f>'[1]Foglio di lavoro 2021'!J32</f>
        <v>0</v>
      </c>
      <c r="H32" s="23">
        <f>'[1]Foglio di lavoro 2021'!K32</f>
        <v>0</v>
      </c>
      <c r="I32" s="25">
        <f>'[1]Foglio di lavoro 2021'!M32</f>
        <v>130910</v>
      </c>
      <c r="J32" s="25">
        <f>'[1]Foglio di lavoro 2021'!N32</f>
        <v>-7389</v>
      </c>
      <c r="K32" s="25">
        <f>'[1]Foglio di lavoro 2021'!O32</f>
        <v>-1755</v>
      </c>
      <c r="L32" s="21" t="str">
        <f>'[1]Foglio di lavoro 2021'!P32</f>
        <v>Consiglio di Amministrazione in scadenza al 31/12/21, senza trattam. economico: Presidente Ezio Puppin, Andrea D'Anna (Vice presidente), Paolo Mariani; Raffaele Giuseppe Agostino, Flavio Seno. Liquidatore Ezio Puppin dal 21/12/21, €12.000 annui.</v>
      </c>
      <c r="M32" s="29" t="str">
        <f>'[1]Foglio di lavoro 2021'!Q32</f>
        <v>http://www.cnism.it/web/it</v>
      </c>
      <c r="N32" s="21" t="str">
        <f>'[1]Foglio di lavoro 2021'!R32</f>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
      <c r="O32" s="21" t="str">
        <f>'[1]Foglio di lavoro 2021'!S32</f>
        <v>All’interno del CdA è presente un docente dell’Ateneo, ma il CdA è nominato dall’Assemblea e all'Ateneo non spetta direttamente la nomina di un rappresentante.</v>
      </c>
      <c r="P32" s="21" t="str">
        <f>'[1]Foglio di lavoro 2021'!T32</f>
        <v>All’interno del CdA è presente un docente dell’Ateneo, ma il CdA è nominato dall’Assemblea e all'Ateneo non spetta direttamente la nomina di un rappresentante.</v>
      </c>
    </row>
    <row r="33" spans="1:16" ht="105.6" x14ac:dyDescent="0.3">
      <c r="A33" s="20" t="str">
        <f>'[1]Foglio di lavoro 2021'!B33</f>
        <v>cons. univ.</v>
      </c>
      <c r="B33" s="21" t="str">
        <f>'[1]Foglio di lavoro 2021'!C33</f>
        <v>Consorzio Interuniversitario CINECA</v>
      </c>
      <c r="C33" s="22" t="str">
        <f>'[1]Foglio di lavoro 2021'!F33</f>
        <v>-</v>
      </c>
      <c r="D33" s="23">
        <f>'[1]Foglio di lavoro 2021'!G33</f>
        <v>4.2</v>
      </c>
      <c r="E33" s="24">
        <f>'[1]Foglio di lavoro 2021'!H33</f>
        <v>55153</v>
      </c>
      <c r="F33" s="25">
        <f>'[1]Foglio di lavoro 2021'!I33</f>
        <v>1074695.26</v>
      </c>
      <c r="G33" s="26">
        <f>'[1]Foglio di lavoro 2021'!J33</f>
        <v>0</v>
      </c>
      <c r="H33" s="23">
        <f>'[1]Foglio di lavoro 2021'!K33</f>
        <v>0</v>
      </c>
      <c r="I33" s="25">
        <f>'[1]Foglio di lavoro 2021'!M33</f>
        <v>11705010</v>
      </c>
      <c r="J33" s="25">
        <f>'[1]Foglio di lavoro 2021'!N33</f>
        <v>13894601</v>
      </c>
      <c r="K33" s="25">
        <f>'[1]Foglio di lavoro 2021'!O33</f>
        <v>17932746</v>
      </c>
      <c r="L33" s="21" t="str">
        <f>'[1]Foglio di lavoro 2021'!P33</f>
        <v>Consiglio di Amministrazione in carica per triennio 2021-2024: Presidente Francesco Umbertini, Gian Luigi Consoli, Giovanna Iannantuoni, Antonella Polimeni, Antonella Tozza, trattamento economico al link https://trasparenza.cineca.it/organizzazione/cda</v>
      </c>
      <c r="M33" s="29" t="str">
        <f>'[1]Foglio di lavoro 2021'!Q33</f>
        <v>http://www.cineca.it</v>
      </c>
      <c r="N33" s="21" t="str">
        <f>'[1]Foglio di lavoro 2021'!R33</f>
        <v>Ente in house, che effettua gestione delle prove di accesso ai cosri di laurea, realizzazione e gestione di software.</v>
      </c>
      <c r="O33" s="21" t="str">
        <f>'[1]Foglio di lavoro 2021'!S33</f>
        <v>All’interno della Consulta Consortile è presente un docente dell’Ateneo, ma la Consulta Consortile è nominata dall’Assemblea e all'Ateneo non spetta direttamente la nomina di un rappresentante.</v>
      </c>
      <c r="P33" s="21" t="str">
        <f>'[1]Foglio di lavoro 2021'!T33</f>
        <v>All’interno della Consulta Consortile è presente un docente dell’Ateneo, ma la Consulta Consortile è nominata dall’Assemblea e all'Ateneo non spetta direttamente la nomina di un rappresentante.</v>
      </c>
    </row>
    <row r="34" spans="1:16" ht="303.60000000000002" x14ac:dyDescent="0.3">
      <c r="A34" s="20" t="str">
        <f>'[1]Foglio di lavoro 2021'!B34</f>
        <v>cons. univ.</v>
      </c>
      <c r="B34" s="21" t="str">
        <f>'[1]Foglio di lavoro 2021'!C34</f>
        <v>Consorzio Interuniversitario Nazionale per Energia e Sistemi Elettrici – ENSIEL</v>
      </c>
      <c r="C34" s="22" t="str">
        <f>'[1]Foglio di lavoro 2021'!F34</f>
        <v>-</v>
      </c>
      <c r="D34" s="23">
        <f>'[1]Foglio di lavoro 2021'!G34</f>
        <v>5</v>
      </c>
      <c r="E34" s="24">
        <f>'[1]Foglio di lavoro 2021'!H34</f>
        <v>47848</v>
      </c>
      <c r="F34" s="25">
        <f>'[1]Foglio di lavoro 2021'!I34</f>
        <v>0</v>
      </c>
      <c r="G34" s="26">
        <f>'[1]Foglio di lavoro 2021'!J34</f>
        <v>1</v>
      </c>
      <c r="H34" s="23">
        <f>'[1]Foglio di lavoro 2021'!K34</f>
        <v>0</v>
      </c>
      <c r="I34" s="25">
        <f>'[1]Foglio di lavoro 2021'!M34</f>
        <v>67624</v>
      </c>
      <c r="J34" s="25">
        <f>'[1]Foglio di lavoro 2021'!N34</f>
        <v>17816</v>
      </c>
      <c r="K34" s="25">
        <f>'[1]Foglio di lavoro 2021'!O34</f>
        <v>33632</v>
      </c>
      <c r="L34" s="28" t="str">
        <f>'[1]Foglio di lavoro 2021'!P34</f>
        <v>Direttore Domenico Villacci, in carica dal 19/06/19 per un triennio, trattam. economico 2021 da acquisire. Giunta Amministrativa: Barsali Stefano, Berizzi Alberto, Menniti Daniele, Pilo Fabrizio, trattam. trattam. economico 2021 da acquisire. Consiglio Direttivo in carica dal 19/06/19 per un triennio senza trattam. economico: Andreotti Amedeo, Barsali Stefano, Berizzi Alberto, Bolognani Silverio, Caramia Pierluigi, Chicco Gianfranco, Cinquepalmi Federico, Conti Stefania, Galdi Vincenzo, Geri Alberto, Del Pizzo Andrea, La Scala Massimo, Langella Roberto, Losi Arturo, Massucco Stefano, Marchesoni Mario, Menniti Daniele, Montagna Mario, Muzi Francesco, Napolitano Fabio, Pilo Fabrizio, Riva San Severino Eleonora, Rotiroti Domenico, Sulligoi Giorgio, Tani Angelo, Tenconi Alberto, Turri Roberto.</v>
      </c>
      <c r="M34" s="29" t="str">
        <f>'[1]Foglio di lavoro 2021'!Q34</f>
        <v>http://www.consorzioensiel.it/</v>
      </c>
      <c r="N34" s="21" t="str">
        <f>'[1]Foglio di lavoro 2021'!R34</f>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
      <c r="O34" s="21" t="str">
        <f>'[1]Foglio di lavoro 2021'!S34</f>
        <v>Acquisita per il rappresentante nominato dall'Ateneo - All’interno del CdA è presente un altro docente dell’Ateneo, ma è nominato dallo stesso Consiglio Direttivo e all'Ateneo non spetta direttamente la nomina di questo secondo rappresentante.</v>
      </c>
      <c r="P34" s="21" t="str">
        <f>'[1]Foglio di lavoro 2021'!T34</f>
        <v>Acquisita per il rappresentante nominato dall'Ateneo - All’interno del CdA è presente un altro docente dell’Ateneo, ma è nominato dallo stesso Consiglio Direttivo e all'Ateneo non spetta direttamente la nomina di questo secondo rappresentante.</v>
      </c>
    </row>
    <row r="35" spans="1:16" ht="158.4" x14ac:dyDescent="0.3">
      <c r="A35" s="20" t="str">
        <f>'[1]Foglio di lavoro 2021'!B35</f>
        <v>cons. univ.</v>
      </c>
      <c r="B35" s="21" t="str">
        <f>'[1]Foglio di lavoro 2021'!C35</f>
        <v>Consorzio Nazionale Interuniversitario per i Trasporti e la Logistica – NITEL</v>
      </c>
      <c r="C35" s="22" t="str">
        <f>'[1]Foglio di lavoro 2021'!F35</f>
        <v>-</v>
      </c>
      <c r="D35" s="23">
        <f>'[1]Foglio di lavoro 2021'!G35</f>
        <v>5.56</v>
      </c>
      <c r="E35" s="24">
        <f>'[1]Foglio di lavoro 2021'!H35</f>
        <v>48775</v>
      </c>
      <c r="F35" s="25">
        <f>'[1]Foglio di lavoro 2021'!I35</f>
        <v>0</v>
      </c>
      <c r="G35" s="26">
        <f>'[1]Foglio di lavoro 2021'!J35</f>
        <v>0</v>
      </c>
      <c r="H35" s="23">
        <f>'[1]Foglio di lavoro 2021'!K35</f>
        <v>0</v>
      </c>
      <c r="I35" s="25">
        <f>'[1]Foglio di lavoro 2021'!M35</f>
        <v>441</v>
      </c>
      <c r="J35" s="25">
        <f>'[1]Foglio di lavoro 2021'!N35</f>
        <v>148</v>
      </c>
      <c r="K35" s="25">
        <f>'[1]Foglio di lavoro 2021'!O35</f>
        <v>697</v>
      </c>
      <c r="L35" s="28" t="str">
        <f>'[1]Foglio di lavoro 2021'!P35</f>
        <v>Presidente Michele Luglio, in carica dal 11/12/18 al 22/02/22 senza trattam. economico. Altri membri del Consiglio di Amministrazione senza trattam. economico: Federico Rupi in carica dal 07/06/19 al 07/06/22, Tommaso Di Noia in carica dal 24/09/18 al 22/02/22,                        Carlo Riva in carica dal 24/09/18 al 22/02/22, Luca Persia in carica dal 22/10/21 al 22/10/24.</v>
      </c>
      <c r="M35" s="29" t="str">
        <f>'[1]Foglio di lavoro 2021'!Q35</f>
        <v>http://www.nitel.it/</v>
      </c>
      <c r="N35" s="21" t="str">
        <f>'[1]Foglio di lavoro 2021'!R35</f>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
      <c r="O35" s="21" t="str">
        <f>'[1]Foglio di lavoro 2021'!S35</f>
        <v>Negli organi di governo dell'ente non sono presenti soggetti appartenenti all'Amministrazione</v>
      </c>
      <c r="P35" s="21" t="str">
        <f>'[1]Foglio di lavoro 2021'!T35</f>
        <v>Negli organi di governo dell'ente non sono presenti soggetti appartenenti all'Amministrazione</v>
      </c>
    </row>
    <row r="36" spans="1:16" ht="105.6" x14ac:dyDescent="0.3">
      <c r="A36" s="20" t="str">
        <f>'[1]Foglio di lavoro 2021'!B36</f>
        <v>cons. univ.</v>
      </c>
      <c r="B36" s="21" t="str">
        <f>'[1]Foglio di lavoro 2021'!C36</f>
        <v>Consorzio Interuniversitario AlmaLaurea</v>
      </c>
      <c r="C36" s="22" t="str">
        <f>'[1]Foglio di lavoro 2021'!F36</f>
        <v>-</v>
      </c>
      <c r="D36" s="23">
        <f>'[1]Foglio di lavoro 2021'!G36</f>
        <v>2.19</v>
      </c>
      <c r="E36" s="24">
        <f>'[1]Foglio di lavoro 2021'!H36</f>
        <v>47848</v>
      </c>
      <c r="F36" s="25">
        <f>'[1]Foglio di lavoro 2021'!I36</f>
        <v>202063.74</v>
      </c>
      <c r="G36" s="26">
        <f>'[1]Foglio di lavoro 2021'!J36</f>
        <v>0</v>
      </c>
      <c r="H36" s="23">
        <f>'[1]Foglio di lavoro 2021'!K36</f>
        <v>0</v>
      </c>
      <c r="I36" s="25">
        <f>'[1]Foglio di lavoro 2021'!M36</f>
        <v>389059.79</v>
      </c>
      <c r="J36" s="25">
        <f>'[1]Foglio di lavoro 2021'!N36</f>
        <v>477591.43</v>
      </c>
      <c r="K36" s="25">
        <f>'[1]Foglio di lavoro 2021'!O36</f>
        <v>377913</v>
      </c>
      <c r="L36" s="28" t="str">
        <f>'[1]Foglio di lavoro 2021'!P36</f>
        <v>Presidente prof. Ivano Dionigi, senza trattam. economico per anno 2021. Direttore prof.ssa Marina Timoteo trattam. economico lordo anno 2021 €115.200. Altri membri del CdA, in carica nel 2021 senza trattamento economico: Elio Franzini, Claudio Pettinari, Aurelia Sole, Angelo Siddi.</v>
      </c>
      <c r="M36" s="29" t="str">
        <f>'[1]Foglio di lavoro 2021'!Q36</f>
        <v>http://www.almalaurea.it/</v>
      </c>
      <c r="N36" s="21" t="str">
        <f>'[1]Foglio di lavoro 2021'!R36</f>
        <v xml:space="preserve">Ente in house, che effettua inserimento laureati in banca dati e indagini sulla condizione occupazionale dei laureati </v>
      </c>
      <c r="O36" s="21" t="str">
        <f>'[1]Foglio di lavoro 2021'!S36</f>
        <v>Negli organi di governo dell'ente non sono presenti soggetti appartenenti all'Amministrazione</v>
      </c>
      <c r="P36" s="21" t="str">
        <f>'[1]Foglio di lavoro 2021'!T36</f>
        <v>Negli organi di governo dell'ente non sono presenti soggetti appartenenti all'Amministrazione</v>
      </c>
    </row>
    <row r="37" spans="1:16" ht="145.19999999999999" x14ac:dyDescent="0.3">
      <c r="A37" s="20" t="str">
        <f>'[1]Foglio di lavoro 2021'!B37</f>
        <v>cons. univ.</v>
      </c>
      <c r="B37" s="21" t="str">
        <f>'[1]Foglio di lavoro 2021'!C37</f>
        <v>Consorzio Interuniversitario Sistemi Integrati per l’Accesso – CISIA</v>
      </c>
      <c r="C37" s="22" t="str">
        <f>'[1]Foglio di lavoro 2021'!F37</f>
        <v>-</v>
      </c>
      <c r="D37" s="23">
        <f>'[1]Foglio di lavoro 2021'!G37</f>
        <v>2.86</v>
      </c>
      <c r="E37" s="24">
        <f>'[1]Foglio di lavoro 2021'!H37</f>
        <v>55153</v>
      </c>
      <c r="F37" s="25">
        <f>'[1]Foglio di lavoro 2021'!I37</f>
        <v>130837.68</v>
      </c>
      <c r="G37" s="26">
        <f>'[1]Foglio di lavoro 2021'!J37</f>
        <v>0</v>
      </c>
      <c r="H37" s="23">
        <f>'[1]Foglio di lavoro 2021'!K37</f>
        <v>0</v>
      </c>
      <c r="I37" s="25">
        <f>'[1]Foglio di lavoro 2021'!M37</f>
        <v>230894</v>
      </c>
      <c r="J37" s="25">
        <f>'[1]Foglio di lavoro 2021'!N37</f>
        <v>549808</v>
      </c>
      <c r="K37" s="25">
        <f>'[1]Foglio di lavoro 2021'!O37</f>
        <v>447733</v>
      </c>
      <c r="L37" s="28" t="str">
        <f>'[1]Foglio di lavoro 2021'!P37</f>
        <v>Presidente prof. Andrea Stella in carica dal 17/04/19 al 16/04/22, senza trattam. economico. Direttore Giuseppe Forte in carica dal 17/07/19 al 16/07/24, trattam. economico anno 021 €23.600. Altri membri del Consiglio Direttivo, in carica dal 17/04/19 al 16/04/22, senza trattam. economico: Anna Maria Lombardo, Paolo Villani, Alessandro Pozzetti, Anna Ciampolini (solo dal 17/04/19 al 16/04/22).</v>
      </c>
      <c r="M37" s="29" t="str">
        <f>'[1]Foglio di lavoro 2021'!Q37</f>
        <v>http://www.cisiaonline.it/</v>
      </c>
      <c r="N37" s="21" t="str">
        <f>'[1]Foglio di lavoro 2021'!R37</f>
        <v>Ente in house che organizza prove di accesso ai corsi di studio e gestione dei Test on line per l'orientamento e la valutazione delle capacità iniziali per l'ingresso ai corsi di studio.</v>
      </c>
      <c r="O37" s="21" t="str">
        <f>'[1]Foglio di lavoro 2021'!S37</f>
        <v>Negli organi di governo dell'ente non sono presenti soggetti appartenenti all'Amministrazione</v>
      </c>
      <c r="P37" s="21" t="str">
        <f>'[1]Foglio di lavoro 2021'!T37</f>
        <v>Negli organi di governo dell'ente non sono presenti soggetti appartenenti all'Amministrazione</v>
      </c>
    </row>
    <row r="38" spans="1:16" ht="158.4" x14ac:dyDescent="0.3">
      <c r="A38" s="20" t="str">
        <f>'[1]Foglio di lavoro 2021'!B38</f>
        <v>cons. univ.</v>
      </c>
      <c r="B38" s="21" t="str">
        <f>'[1]Foglio di lavoro 2021'!C38</f>
        <v>Consorzio Interuniversitario per l’Idrologia – CINID</v>
      </c>
      <c r="C38" s="22" t="str">
        <f>'[1]Foglio di lavoro 2021'!F38</f>
        <v>-</v>
      </c>
      <c r="D38" s="23">
        <f>'[1]Foglio di lavoro 2021'!G38</f>
        <v>14.44</v>
      </c>
      <c r="E38" s="24" t="str">
        <f>'[1]Foglio di lavoro 2021'!H38</f>
        <v>10 anni dalla costituzione, poi prorogata automaticamente di anno in anno.</v>
      </c>
      <c r="F38" s="25">
        <f>'[1]Foglio di lavoro 2021'!I38</f>
        <v>0</v>
      </c>
      <c r="G38" s="26">
        <f>'[1]Foglio di lavoro 2021'!J38</f>
        <v>0</v>
      </c>
      <c r="H38" s="23">
        <f>'[1]Foglio di lavoro 2021'!K38</f>
        <v>0</v>
      </c>
      <c r="I38" s="25">
        <f>'[1]Foglio di lavoro 2021'!M38</f>
        <v>-8953</v>
      </c>
      <c r="J38" s="25">
        <f>'[1]Foglio di lavoro 2021'!N38</f>
        <v>143</v>
      </c>
      <c r="K38" s="25">
        <f>'[1]Foglio di lavoro 2021'!O38</f>
        <v>29</v>
      </c>
      <c r="L38" s="23" t="str">
        <f>'[1]Foglio di lavoro 2021'!P38</f>
        <v>Presidente Mauro Fiorentino dal 29/05/19 al 17/02/24, senza trattam. economico. Altri consiglieri, in carica dal 09/11/21 fino ad approvaz. bilancio 2023, senza trattam. economico: Pierluigi Claps, Valerio Leonardo Noto, Roberto Deidda, Giovanna Capparelli.</v>
      </c>
      <c r="M38" s="29" t="str">
        <f>'[1]Foglio di lavoro 2021'!Q38</f>
        <v>http://www.cinid.it/</v>
      </c>
      <c r="N38" s="21" t="str">
        <f>'[1]Foglio di lavoro 2021'!R38</f>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
      <c r="O38" s="21" t="str">
        <f>'[1]Foglio di lavoro 2021'!S38</f>
        <v>Negli organi di governo dell'ente non sono presenti soggetti appartenenti all'Amministrazione</v>
      </c>
      <c r="P38" s="21" t="str">
        <f>'[1]Foglio di lavoro 2021'!T38</f>
        <v>Negli organi di governo dell'ente non sono presenti soggetti appartenenti all'Amministrazione</v>
      </c>
    </row>
    <row r="39" spans="1:16" ht="171.6" x14ac:dyDescent="0.3">
      <c r="A39" s="20" t="str">
        <f>'[1]Foglio di lavoro 2021'!B39</f>
        <v>cons. univ.</v>
      </c>
      <c r="B39" s="21" t="str">
        <f>'[1]Foglio di lavoro 2021'!C39</f>
        <v>Consorzio Interuniversitario per lo Sviluppo dei Sistemi a Grande Interfase (CSGI)</v>
      </c>
      <c r="C39" s="22" t="str">
        <f>'[1]Foglio di lavoro 2021'!F39</f>
        <v>-</v>
      </c>
      <c r="D39" s="23">
        <f>'[1]Foglio di lavoro 2021'!G39</f>
        <v>9.09</v>
      </c>
      <c r="E39" s="24" t="str">
        <f>'[1]Foglio di lavoro 2021'!H39</f>
        <v xml:space="preserve">durata di 10 anni, con proroga automatica ogni 3 anni </v>
      </c>
      <c r="F39" s="25">
        <f>'[1]Foglio di lavoro 2021'!I39</f>
        <v>0</v>
      </c>
      <c r="G39" s="26">
        <f>'[1]Foglio di lavoro 2021'!J39</f>
        <v>1</v>
      </c>
      <c r="H39" s="23">
        <f>'[1]Foglio di lavoro 2021'!K39</f>
        <v>0</v>
      </c>
      <c r="I39" s="25">
        <f>'[1]Foglio di lavoro 2021'!M39</f>
        <v>-254814</v>
      </c>
      <c r="J39" s="25">
        <f>'[1]Foglio di lavoro 2021'!N39</f>
        <v>335333</v>
      </c>
      <c r="K39" s="25" t="str">
        <f>'[1]Foglio di lavoro 2021'!O39</f>
        <v>n.d.</v>
      </c>
      <c r="L39" s="28" t="str">
        <f>'[1]Foglio di lavoro 2021'!P39</f>
        <v xml:space="preserve">Prof. Giovanni Marletta, senza trattamento economico in carica come Presidente dal 01/01/19 al 31/12/22 e come consigliere dal 01/04/19 al 31/03/23. Componenti del Consiglio Direttivo, con incarico dal 01/04/19 al 31/03/23, senza  trattam. economico: Amedeo Marini, Claudio Rossi, Maura Monduzzi, Giuseppe Brancato, Luigi Paduano, Marina Cabrini, Francesco Lopez, Gerardo Palazzo, Piero Baglioni anche Direttore, Latterini Loredana in carica dal 30/04/21 al 31/03/23. </v>
      </c>
      <c r="M39" s="29" t="str">
        <f>'[1]Foglio di lavoro 2021'!Q39</f>
        <v>http://www.csgi.unifi.it/</v>
      </c>
      <c r="N39" s="21" t="str">
        <f>'[1]Foglio di lavoro 2021'!R39</f>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
      <c r="O39" s="34" t="str">
        <f>'[1]Foglio di lavoro 2021'!S39</f>
        <v>Acquisita</v>
      </c>
      <c r="P39" s="34" t="str">
        <f>'[1]Foglio di lavoro 2021'!T39</f>
        <v>Acquisita</v>
      </c>
    </row>
    <row r="40" spans="1:16" ht="158.4" x14ac:dyDescent="0.3">
      <c r="A40" s="41" t="str">
        <f>'[1]Foglio di lavoro 2021'!B40</f>
        <v>cons. univ.</v>
      </c>
      <c r="B40" s="28" t="str">
        <f>'[1]Foglio di lavoro 2021'!C40</f>
        <v>Consorzio Interuniversitario Sino - Italiano per la Cina – CISI - INATTIVO</v>
      </c>
      <c r="C40" s="22" t="str">
        <f>'[1]Foglio di lavoro 2021'!F40</f>
        <v>-</v>
      </c>
      <c r="D40" s="23">
        <f>'[1]Foglio di lavoro 2021'!G40</f>
        <v>33.33</v>
      </c>
      <c r="E40" s="24">
        <f>'[1]Foglio di lavoro 2021'!H40</f>
        <v>45058</v>
      </c>
      <c r="F40" s="25">
        <f>'[1]Foglio di lavoro 2021'!I40</f>
        <v>0</v>
      </c>
      <c r="G40" s="26">
        <f>'[1]Foglio di lavoro 2021'!J40</f>
        <v>0</v>
      </c>
      <c r="H40" s="23">
        <f>'[1]Foglio di lavoro 2021'!K40</f>
        <v>0</v>
      </c>
      <c r="I40" s="25" t="str">
        <f>'[1]Foglio di lavoro 2021'!M40</f>
        <v>n.d.</v>
      </c>
      <c r="J40" s="25" t="str">
        <f>'[1]Foglio di lavoro 2021'!N40</f>
        <v>n.d.</v>
      </c>
      <c r="K40" s="25" t="str">
        <f>'[1]Foglio di lavoro 2021'!O40</f>
        <v>n.d.</v>
      </c>
      <c r="L40" s="33" t="str">
        <f>'[1]Foglio di lavoro 2021'!P40</f>
        <v>Direttore prof. Massimiliano Campi, nominato dall'assemblea del 24/07/14, in carica per 3 anni. Dati relativi agli altri amministratori non disponibili.</v>
      </c>
      <c r="M40" s="21" t="str">
        <f>'[1]Foglio di lavoro 2021'!Q40</f>
        <v>il sito non esiste</v>
      </c>
      <c r="N40" s="21" t="str">
        <f>'[1]Foglio di lavoro 2021'!R40</f>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
      <c r="O40" s="21" t="str">
        <f>'[1]Foglio di lavoro 2021'!S40</f>
        <v>All’interno del  Consiglio Direttivo sono presenti due docenti dell’Ateneo, ma il  Consiglio Direttivo è nominato dall’Assemblea e all'Ateneo non spetta direttamente la nomina di  rappresentanti.</v>
      </c>
      <c r="P40" s="21" t="str">
        <f>'[1]Foglio di lavoro 2021'!T40</f>
        <v>All’interno del  Consiglio Direttivo sono presenti due docenti dell’Ateneo, ma il  Consiglio Direttivo è nominato dall’Assemblea e all'Ateneo non spetta direttamente la nomina di  rappresentanti.</v>
      </c>
    </row>
    <row r="41" spans="1:16" ht="198" customHeight="1" x14ac:dyDescent="0.3">
      <c r="A41" s="41" t="str">
        <f>'[1]Foglio di lavoro 2021'!B41</f>
        <v>cons. univ.</v>
      </c>
      <c r="B41" s="28" t="str">
        <f>'[1]Foglio di lavoro 2021'!C41</f>
        <v>Consorzio Interuniversitario per l’Alta Formazione in Matematica - CIAFM</v>
      </c>
      <c r="C41" s="22" t="str">
        <f>'[1]Foglio di lavoro 2021'!F41</f>
        <v>-</v>
      </c>
      <c r="D41" s="23">
        <f>'[1]Foglio di lavoro 2021'!G41</f>
        <v>8.33</v>
      </c>
      <c r="E41" s="42" t="str">
        <f>'[1]Foglio di lavoro 2021'!H41</f>
        <v>5 anni, poi prorogato automaticamente di anno in anno</v>
      </c>
      <c r="F41" s="25">
        <f>'[1]Foglio di lavoro 2021'!I41</f>
        <v>10000</v>
      </c>
      <c r="G41" s="26">
        <f>'[1]Foglio di lavoro 2021'!J41</f>
        <v>1</v>
      </c>
      <c r="H41" s="23">
        <f>'[1]Foglio di lavoro 2021'!K41</f>
        <v>0</v>
      </c>
      <c r="I41" s="25">
        <f>'[1]Foglio di lavoro 2021'!M41</f>
        <v>-1252.08</v>
      </c>
      <c r="J41" s="25">
        <f>'[1]Foglio di lavoro 2021'!N41</f>
        <v>-4641.3500000000004</v>
      </c>
      <c r="K41" s="25">
        <f>'[1]Foglio di lavoro 2021'!O41</f>
        <v>4641.87</v>
      </c>
      <c r="L41" s="28" t="str">
        <f>'[1]Foglio di lavoro 2021'!P41</f>
        <v>Direttore Graziano Gentili trattam. economico anno 2021 €2.700. Altri membri del Consiglio Direttivo anno 2021 senza trattam. economico:, Marco Bertola, Emilio Musso, Anna Fino, Francesco de Giovanni, Ugo Gianazza, Piero Marcati, Roberto Paoletti, Paolo Salani, Adriano Tomassini, Gianluca Vinti, Angelo Vistoli.</v>
      </c>
      <c r="M41" s="29" t="str">
        <f>'[1]Foglio di lavoro 2021'!Q41</f>
        <v>http://www.ciafm.it/</v>
      </c>
      <c r="N41" s="43" t="str">
        <f>'[1]Foglio di lavoro 2021'!R41</f>
        <v>In sintesi, senza finalità di lucro, il Consorzio ha lo scopo di promuovere, coordinare e svolgere attività di formazione di studenti e ricercatori nelle scienze matematiche e nelle loro applicazioni. Il Consorzio non rilascia titoli accademici.</v>
      </c>
      <c r="O41" s="43" t="str">
        <f>'[1]Foglio di lavoro 2021'!S41</f>
        <v>In corso di acquisizione</v>
      </c>
      <c r="P41" s="34" t="str">
        <f>'[1]Foglio di lavoro 2021'!T41</f>
        <v>In corso di acquisizione</v>
      </c>
    </row>
    <row r="42" spans="1:16" ht="118.8" x14ac:dyDescent="0.3">
      <c r="A42" s="41" t="str">
        <f>'[1]Foglio di lavoro 2021'!B42</f>
        <v>cons. univ.</v>
      </c>
      <c r="B42" s="21" t="str">
        <f>'[1]Foglio di lavoro 2021'!C42</f>
        <v>COINFO Consorzio Interuniversitario sulla formazione</v>
      </c>
      <c r="C42" s="22" t="str">
        <f>'[1]Foglio di lavoro 2021'!F42</f>
        <v>-</v>
      </c>
      <c r="D42" s="23">
        <f>'[1]Foglio di lavoro 2021'!G42</f>
        <v>0.63</v>
      </c>
      <c r="E42" s="24">
        <f>'[1]Foglio di lavoro 2021'!H42</f>
        <v>44895</v>
      </c>
      <c r="F42" s="25">
        <f>'[1]Foglio di lavoro 2021'!I42</f>
        <v>14099.37</v>
      </c>
      <c r="G42" s="26">
        <f>'[1]Foglio di lavoro 2021'!J42</f>
        <v>0</v>
      </c>
      <c r="H42" s="23">
        <f>'[1]Foglio di lavoro 2021'!K42</f>
        <v>0</v>
      </c>
      <c r="I42" s="25">
        <f>'[1]Foglio di lavoro 2021'!M42</f>
        <v>4199</v>
      </c>
      <c r="J42" s="25">
        <f>'[1]Foglio di lavoro 2021'!N42</f>
        <v>32264</v>
      </c>
      <c r="K42" s="25">
        <f>'[1]Foglio di lavoro 2021'!O42</f>
        <v>5956</v>
      </c>
      <c r="L42" s="28" t="str">
        <f>'[1]Foglio di lavoro 2021'!P42</f>
        <v>Presidente Corrado Petrocelli, in carica dal 27/11/20 fino a 2023, trattam. economico €20.000,00 all'anno. Altri componenti della Giunta, in carica per triennio dal 27/11/20 fino a 2023: Armando Orazio Conti, Pietro Di Benedetto, Gaetano Prudente, Carlo Musto D'Amore. Trattam. economico anno 2021 da acquisire.</v>
      </c>
      <c r="M42" s="29" t="str">
        <f>'[1]Foglio di lavoro 2021'!Q42</f>
        <v>www.coinfo.net</v>
      </c>
      <c r="N42" s="21" t="str">
        <f>'[1]Foglio di lavoro 2021'!R42</f>
        <v>Il Consorzio progetta, promuove e realizza attività di formazione, apprendimento permanente e ricerca per le Università, per la comunità internazionale, per l'istituzione Ue e per altri organismi pubblici e privati, nazionali ed internazionali. Al riguardo assume tutte le necessarie iniziative di carattere culturale e professionale.</v>
      </c>
      <c r="O42" s="21" t="str">
        <f>'[1]Foglio di lavoro 2021'!S42</f>
        <v>Negli organi di governo dell'ente non sono presenti soggetti appartenenti all'Amministrazione</v>
      </c>
      <c r="P42" s="21" t="str">
        <f>'[1]Foglio di lavoro 2021'!T42</f>
        <v>Negli organi di governo dell'ente non sono presenti soggetti appartenenti all'Amministrazione</v>
      </c>
    </row>
    <row r="43" spans="1:16" ht="158.4" x14ac:dyDescent="0.3">
      <c r="A43" s="41" t="str">
        <f>'[1]Foglio di lavoro 2021'!B43</f>
        <v>cons. univ.</v>
      </c>
      <c r="B43" s="28" t="str">
        <f>'[1]Foglio di lavoro 2021'!C43</f>
        <v xml:space="preserve">Consorzio Interuniversitario Nazionale ELMO – Elettrificazione della Mobilità - costituito il 02/05/19 </v>
      </c>
      <c r="C43" s="22" t="str">
        <f>'[1]Foglio di lavoro 2021'!F43</f>
        <v>-</v>
      </c>
      <c r="D43" s="23">
        <f>'[1]Foglio di lavoro 2021'!G43</f>
        <v>6.67</v>
      </c>
      <c r="E43" s="42">
        <f>'[1]Foglio di lavoro 2021'!H43</f>
        <v>47848</v>
      </c>
      <c r="F43" s="25">
        <f>'[1]Foglio di lavoro 2021'!I43</f>
        <v>0</v>
      </c>
      <c r="G43" s="26">
        <f>'[1]Foglio di lavoro 2021'!J43</f>
        <v>1</v>
      </c>
      <c r="H43" s="23">
        <f>'[1]Foglio di lavoro 2021'!K43</f>
        <v>0</v>
      </c>
      <c r="I43" s="25">
        <f>'[1]Foglio di lavoro 2021'!M43</f>
        <v>-4041</v>
      </c>
      <c r="J43" s="25">
        <f>'[1]Foglio di lavoro 2021'!N43</f>
        <v>-6466</v>
      </c>
      <c r="K43" s="25">
        <f>'[1]Foglio di lavoro 2021'!O43</f>
        <v>-10345</v>
      </c>
      <c r="L43" s="23" t="str">
        <f>'[1]Foglio di lavoro 2021'!P43</f>
        <v xml:space="preserve">Membri del Consiglio Direttivo nominati nell'atto costitutivo del 02/05/19 per 3 anni, a cui non spetta alcun compenso: Attaianese Ciro, Presidente, Cupertino Francesco, Rossi Claudio, Gatto Gianluca, Tomasso Giuseppe, Cacciato Mario, Testa Antonio, Castelli Dezza Francesco, Zigliotto Mauro, Musolino Antonino, Crescimbini Fabio, Tenconi Alberto, Tessarolo Alberto. </v>
      </c>
      <c r="M43" s="29" t="str">
        <f>'[1]Foglio di lavoro 2021'!Q43</f>
        <v>https://consorzioelmo.it/</v>
      </c>
      <c r="N43" s="21" t="str">
        <f>'[1]Foglio di lavoro 2021'!R43</f>
        <v xml:space="preserve">Si tratta di enti di diritto privato senza scopo di lucro, che promuovono e/o coordinano e/o svolgono prevalentemente attività di ricerca, sia di base che applicata, in collaborazione con i consorziati, tramite apposite convenzioni, aventi ad oggetto la realizzazione di specifici progetti regionali, nazionali, comunitari, su bandi competitivi, o di progetti finanziati da privati, dei cui contributi i predetti enti sono stati beneficiari. </v>
      </c>
      <c r="O43" s="21" t="str">
        <f>'[1]Foglio di lavoro 2021'!S43</f>
        <v>Acquisita</v>
      </c>
      <c r="P43" s="21" t="str">
        <f>'[1]Foglio di lavoro 2021'!T43</f>
        <v>Acquisita</v>
      </c>
    </row>
    <row r="44" spans="1:16" ht="158.4" x14ac:dyDescent="0.3">
      <c r="A44" s="20" t="str">
        <f>'[1]Foglio di lavoro 2021'!B44</f>
        <v>ass.</v>
      </c>
      <c r="B44" s="21" t="str">
        <f>'[1]Foglio di lavoro 2021'!C44</f>
        <v xml:space="preserve">Associazione Italiana Utenti Ex  Libris - ITALE </v>
      </c>
      <c r="C44" s="22" t="str">
        <f>'[1]Foglio di lavoro 2021'!F44</f>
        <v>-</v>
      </c>
      <c r="D44" s="23">
        <f>'[1]Foglio di lavoro 2021'!G44</f>
        <v>0</v>
      </c>
      <c r="E44" s="24" t="str">
        <f>'[1]Foglio di lavoro 2021'!H44</f>
        <v>a tempo indeterminato e comunque fino al 31/12/2040</v>
      </c>
      <c r="F44" s="25">
        <f>'[1]Foglio di lavoro 2021'!I44</f>
        <v>450</v>
      </c>
      <c r="G44" s="26">
        <f>'[1]Foglio di lavoro 2021'!J44</f>
        <v>0</v>
      </c>
      <c r="H44" s="23">
        <f>'[1]Foglio di lavoro 2021'!K44</f>
        <v>0</v>
      </c>
      <c r="I44" s="25">
        <f>'[1]Foglio di lavoro 2021'!M44</f>
        <v>8828.51</v>
      </c>
      <c r="J44" s="25">
        <f>'[1]Foglio di lavoro 2021'!N44</f>
        <v>19842.310000000001</v>
      </c>
      <c r="K44" s="25">
        <f>'[1]Foglio di lavoro 2021'!O44</f>
        <v>30084.66</v>
      </c>
      <c r="L44" s="21" t="str">
        <f>'[1]Foglio di lavoro 2021'!P44</f>
        <v>Presidente Silvia Ceccarelli in carica dal 01/01/21 al 01/01/2023, nessun trattam. economico. Altri membri del Comitato di coordinamento in carica dal 01/01/21 al 01/01/2023, nessun trattam. economico: Cilurzo Massimiliano, Paola Mancini, Pastorini Annamaria, Alberto Rovelli.</v>
      </c>
      <c r="M44" s="29" t="str">
        <f>'[1]Foglio di lavoro 2021'!Q44</f>
        <v>https://itale.igelu.org/</v>
      </c>
      <c r="N44" s="21" t="str">
        <f>'[1]Foglio di lavoro 2021'!R44</f>
        <v xml:space="preserve">Si tratta di enti di diritto privato senza scopo di lucro, che promuovono e/o coordinano e/o svolgono prevalentemente attività di ricerca, sia di base che applicata, in collaborazione con gli associati, tramite apposite convenzioni, aventi ad oggetto la realizzazione di specifici progetti regionali, nazionali, comunitari, su bandi competitivi, o di progetti finanziati da privati, dei cui contributi i predetti enti sono stati beneficiari. </v>
      </c>
      <c r="O44" s="21" t="str">
        <f>'[1]Foglio di lavoro 2021'!S44</f>
        <v>Negli organi di governo dell'ente non sono presenti soggetti appartenenti all'Amministrazione</v>
      </c>
      <c r="P44" s="21" t="str">
        <f>'[1]Foglio di lavoro 2021'!T44</f>
        <v>Negli organi di governo dell'ente non sono presenti soggetti appartenenti all'Amministrazione</v>
      </c>
    </row>
    <row r="45" spans="1:16" ht="158.4" x14ac:dyDescent="0.3">
      <c r="A45" s="20" t="str">
        <f>'[1]Foglio di lavoro 2021'!B45</f>
        <v>ass.</v>
      </c>
      <c r="B45" s="21" t="str">
        <f>'[1]Foglio di lavoro 2021'!C45</f>
        <v>The European Chemistry Thematic Network - ECTN (Associazione con personalità giuridica registrata in Belgio)</v>
      </c>
      <c r="C45" s="22" t="str">
        <f>'[1]Foglio di lavoro 2021'!F45</f>
        <v>-</v>
      </c>
      <c r="D45" s="23">
        <f>'[1]Foglio di lavoro 2021'!G45</f>
        <v>0</v>
      </c>
      <c r="E45" s="24" t="str">
        <f>'[1]Foglio di lavoro 2021'!H45</f>
        <v>indeterminata</v>
      </c>
      <c r="F45" s="25">
        <f>'[1]Foglio di lavoro 2021'!I45</f>
        <v>700</v>
      </c>
      <c r="G45" s="26">
        <f>'[1]Foglio di lavoro 2021'!J45</f>
        <v>0</v>
      </c>
      <c r="H45" s="23">
        <f>'[1]Foglio di lavoro 2021'!K45</f>
        <v>0</v>
      </c>
      <c r="I45" s="25">
        <f>'[1]Foglio di lavoro 2021'!M45</f>
        <v>-5589.91</v>
      </c>
      <c r="J45" s="25">
        <f>'[1]Foglio di lavoro 2021'!N45</f>
        <v>-12567.13</v>
      </c>
      <c r="K45" s="25">
        <f>'[1]Foglio di lavoro 2021'!O45</f>
        <v>17528.3</v>
      </c>
      <c r="L45" s="21" t="str">
        <f>'[1]Foglio di lavoro 2021'!P45</f>
        <v>Presidente Prashr Sannjiv, Vicepresidente Emanuel Sinagra, Marjan Veber, Tesoriere, in carica dal 22/04/21 ad aprile 2024 senza trattam. economico. Consiglieri, in carica dal 22/04/21 ad aprile 2024 senza trattam. economico: Lucjan Chmielarz, Cristina Femoni, Boelia Faginas Lago, Simon Sarkadi, Peter Weinberger.</v>
      </c>
      <c r="M45" s="29" t="str">
        <f>'[1]Foglio di lavoro 2021'!Q45</f>
        <v>http://ectn.eu/</v>
      </c>
      <c r="N45" s="21" t="str">
        <f>'[1]Foglio di lavoro 2021'!R45</f>
        <v xml:space="preserve">Si tratta di enti di diritto privato senza scopo di lucro, che promuovono e/o coordinano e/o svolgono prevalentemente attività di ricerca, sia di base che applicata, in collaborazione con gli associati, tramite apposite convenzioni, aventi ad oggetto la realizzazione di specifici progetti regionali, nazionali, comunitari, su bandi competitivi, o di progetti finanziati da privati, dei cui contributi i predetti enti sono stati beneficiari. </v>
      </c>
      <c r="O45" s="21" t="str">
        <f>'[1]Foglio di lavoro 2021'!S45</f>
        <v>Negli organi di governo dell'ente non sono presenti soggetti appartenenti all'Amministrazione</v>
      </c>
      <c r="P45" s="21" t="str">
        <f>'[1]Foglio di lavoro 2021'!T45</f>
        <v>Negli organi di governo dell'ente non sono presenti soggetti appartenenti all'Amministrazione</v>
      </c>
    </row>
    <row r="46" spans="1:16" ht="158.4" x14ac:dyDescent="0.3">
      <c r="A46" s="20" t="str">
        <f>'[1]Foglio di lavoro 2021'!B46</f>
        <v>ass.</v>
      </c>
      <c r="B46" s="21" t="str">
        <f>'[1]Foglio di lavoro 2021'!C46</f>
        <v>PNI cube - Associazione Italiana degli Incubatori Universitari e delle Business Plan Competition locali</v>
      </c>
      <c r="C46" s="22" t="str">
        <f>'[1]Foglio di lavoro 2021'!F46</f>
        <v>-</v>
      </c>
      <c r="D46" s="23">
        <f>'[1]Foglio di lavoro 2021'!G46</f>
        <v>10</v>
      </c>
      <c r="E46" s="24">
        <f>'[1]Foglio di lavoro 2021'!H46</f>
        <v>55153</v>
      </c>
      <c r="F46" s="25">
        <f>'[1]Foglio di lavoro 2021'!I46</f>
        <v>5000</v>
      </c>
      <c r="G46" s="26">
        <f>'[1]Foglio di lavoro 2021'!J46</f>
        <v>0</v>
      </c>
      <c r="H46" s="23">
        <f>'[1]Foglio di lavoro 2021'!K46</f>
        <v>0</v>
      </c>
      <c r="I46" s="25">
        <f>'[1]Foglio di lavoro 2021'!M46</f>
        <v>3715</v>
      </c>
      <c r="J46" s="25">
        <f>'[1]Foglio di lavoro 2021'!N46</f>
        <v>2623</v>
      </c>
      <c r="K46" s="25">
        <f>'[1]Foglio di lavoro 2021'!O46</f>
        <v>2449</v>
      </c>
      <c r="L46" s="44" t="str">
        <f>'[1]Foglio di lavoro 2021'!P46</f>
        <v>Consiglio direttivo in carica per il triennio 2019-2022, senza trattam. economico: Presidente Grandi Alessandro, Gastaldi Enrico, Gentile Monia, Guarnieri Luca, Meloni Francesco, Faraci Rosario Francesco, Scellato Giuseppe, Attanasio Andrea Luca, Balboni Bernardo, Colombo Barbara, Panicia Paola Maia Anna, Perrone Giovanni, Raffa Mario, Ramacciotti Laura.</v>
      </c>
      <c r="M46" s="29" t="str">
        <f>'[1]Foglio di lavoro 2021'!Q46</f>
        <v>http://www.pnicube.it</v>
      </c>
      <c r="N46" s="21" t="str">
        <f>'[1]Foglio di lavoro 2021'!R46</f>
        <v xml:space="preserve">Si tratta di enti di diritto privato senza scopo di lucro, che promuovono e/o coordinano e/o svolgono prevalentemente attività di ricerca, sia di base che applicata, in collaborazione con gli associati, tramite apposite convenzioni, aventi ad oggetto la realizzazione di specifici progetti regionali, nazionali, comunitari, su bandi competitivi, o di progetti finanziati da privati, dei cui contributi i predetti enti sono stati beneficiari. </v>
      </c>
      <c r="O46" s="21" t="str">
        <f>'[1]Foglio di lavoro 2021'!S46</f>
        <v>Negli organi di governo dell'ente non sono presenti soggetti appartenenti all'Amministrazione</v>
      </c>
      <c r="P46" s="21" t="str">
        <f>'[1]Foglio di lavoro 2021'!T46</f>
        <v>Negli organi di governo dell'ente non sono presenti soggetti appartenenti all'Amministrazione</v>
      </c>
    </row>
    <row r="47" spans="1:16" ht="158.4" x14ac:dyDescent="0.3">
      <c r="A47" s="20" t="str">
        <f>'[1]Foglio di lavoro 2021'!B47</f>
        <v>ass.</v>
      </c>
      <c r="B47" s="21" t="str">
        <f>'[1]Foglio di lavoro 2021'!C47</f>
        <v>Libera Associazione “UNISCAPE – Rete europea di Università per l’attuazione della Convenzione europea del paesaggio”</v>
      </c>
      <c r="C47" s="22" t="str">
        <f>'[1]Foglio di lavoro 2021'!F47</f>
        <v>-</v>
      </c>
      <c r="D47" s="23">
        <f>'[1]Foglio di lavoro 2021'!G47</f>
        <v>0</v>
      </c>
      <c r="E47" s="24" t="str">
        <f>'[1]Foglio di lavoro 2021'!H47</f>
        <v>indeterminata</v>
      </c>
      <c r="F47" s="25">
        <f>'[1]Foglio di lavoro 2021'!I47</f>
        <v>1000</v>
      </c>
      <c r="G47" s="26">
        <f>'[1]Foglio di lavoro 2021'!J47</f>
        <v>0</v>
      </c>
      <c r="H47" s="23">
        <f>'[1]Foglio di lavoro 2021'!K47</f>
        <v>0</v>
      </c>
      <c r="I47" s="25">
        <f>'[1]Foglio di lavoro 2021'!M47</f>
        <v>271.11</v>
      </c>
      <c r="J47" s="25">
        <f>'[1]Foglio di lavoro 2021'!N47</f>
        <v>6226.1</v>
      </c>
      <c r="K47" s="25">
        <f>'[1]Foglio di lavoro 2021'!O47</f>
        <v>-4101.5</v>
      </c>
      <c r="L47" s="26" t="str">
        <f>'[1]Foglio di lavoro 2021'!P47</f>
        <v>Comitato esecutivo in carica 2021-2024: Juan Manuel Palerm Presidente, Conor Newman Vice-Presidente, Catherine Szanto Vice-Presidente, Daniela Colafranceschi, Cristobal CRESPO, Sasa Dobricic, Iva Mrak, Rita Occhiuto, Barbara Tempels, Veerle Van Eetvelde, Margherita Vanore. Tutti senza compenso.</v>
      </c>
      <c r="M47" s="29" t="str">
        <f>'[1]Foglio di lavoro 2021'!Q47</f>
        <v>http://www.uniscape.eu/</v>
      </c>
      <c r="N47" s="21" t="str">
        <f>'[1]Foglio di lavoro 2021'!R47</f>
        <v xml:space="preserve">Si tratta di enti di diritto privato senza scopo di lucro, che promuovono e/o coordinano e/o svolgono prevalentemente attività di ricerca, sia di base che applicata, in collaborazione con gli associati, tramite apposite convenzioni, aventi ad oggetto la realizzazione di specifici progetti regionali, nazionali, comunitari, su bandi competitivi, o di progetti finanziati da privati, dei cui contributi i predetti enti sono stati beneficiari. </v>
      </c>
      <c r="O47" s="21" t="str">
        <f>'[1]Foglio di lavoro 2021'!S47</f>
        <v>Negli organi di governo dell'ente non sono presenti soggetti appartenenti all'Amministrazione</v>
      </c>
      <c r="P47" s="21" t="str">
        <f>'[1]Foglio di lavoro 2021'!T47</f>
        <v>Negli organi di governo dell'ente non sono presenti soggetti appartenenti all'Amministrazione</v>
      </c>
    </row>
    <row r="48" spans="1:16" ht="158.4" x14ac:dyDescent="0.3">
      <c r="A48" s="20" t="str">
        <f>'[1]Foglio di lavoro 2021'!B48</f>
        <v>ass.</v>
      </c>
      <c r="B48" s="21" t="str">
        <f>'[1]Foglio di lavoro 2021'!C48</f>
        <v>Associazione EUROBOTICS aisbl - con sede in Belgio</v>
      </c>
      <c r="C48" s="22" t="str">
        <f>'[1]Foglio di lavoro 2021'!F48</f>
        <v>-</v>
      </c>
      <c r="D48" s="23">
        <f>'[1]Foglio di lavoro 2021'!G48</f>
        <v>0</v>
      </c>
      <c r="E48" s="21" t="str">
        <f>'[1]Foglio di lavoro 2021'!H48</f>
        <v>Indeterminata</v>
      </c>
      <c r="F48" s="25">
        <f>'[1]Foglio di lavoro 2021'!I48</f>
        <v>999</v>
      </c>
      <c r="G48" s="26">
        <f>'[1]Foglio di lavoro 2021'!J48</f>
        <v>0</v>
      </c>
      <c r="H48" s="23">
        <f>'[1]Foglio di lavoro 2021'!K48</f>
        <v>0</v>
      </c>
      <c r="I48" s="25">
        <f>'[1]Foglio di lavoro 2021'!M48</f>
        <v>39840.660000000003</v>
      </c>
      <c r="J48" s="25" t="str">
        <f>'[1]Foglio di lavoro 2021'!N48</f>
        <v>n.d.</v>
      </c>
      <c r="K48" s="25" t="str">
        <f>'[1]Foglio di lavoro 2021'!O48</f>
        <v>n.d.</v>
      </c>
      <c r="L48" s="21" t="str">
        <f>'[1]Foglio di lavoro 2021'!P48</f>
        <v>Presidente Dr Bernd Liepert, in carica dal 2012. Vicepresidenti Prof. Stefano Stramigioli, rieletto nel 2018 e Dr. Rainer Bischoff, in carica dal 2012 con rinnovo incarico fino a marzo 2022: senza trattam. economico. Composizione del Board of directors sul sito istituzionale, senza trattam. economico.</v>
      </c>
      <c r="M48" s="29" t="str">
        <f>'[1]Foglio di lavoro 2021'!Q48</f>
        <v>http://www.eu-robotics.net/</v>
      </c>
      <c r="N48" s="21" t="str">
        <f>'[1]Foglio di lavoro 2021'!R48</f>
        <v xml:space="preserve">Si tratta di enti di diritto privato senza scopo di lucro, che promuovono e/o coordinano e/o svolgono prevalentemente attività di ricerca, sia di base che applicata, in collaborazione con gli associati, tramite apposite convenzioni, aventi ad oggetto la realizzazione di specifici progetti regionali, nazionali, comunitari, su bandi competitivi, o di progetti finanziati da privati, dei cui contributi i predetti enti sono stati beneficiari. </v>
      </c>
      <c r="O48" s="21" t="str">
        <f>'[1]Foglio di lavoro 2021'!S48</f>
        <v>All’interno del Board of directors è presente un docente dell’Ateneo, ma il Board of directors è nominato dall’Assemblea e all'Ateneo non spetta direttamente la nomina di un rappresentante</v>
      </c>
      <c r="P48" s="21" t="str">
        <f>'[1]Foglio di lavoro 2021'!T48</f>
        <v>All’interno del Board of directors è presente un docente dell’Ateneo, ma il Board of directors è nominato dall’Assemblea e all'Ateneo non spetta direttamente la nomina di un rappresentante</v>
      </c>
    </row>
    <row r="49" spans="1:16" ht="158.4" x14ac:dyDescent="0.3">
      <c r="A49" s="41" t="str">
        <f>'[1]Foglio di lavoro 2021'!B49</f>
        <v>ass.</v>
      </c>
      <c r="B49" s="28" t="str">
        <f>'[1]Foglio di lavoro 2021'!C49</f>
        <v>Associazione URBAN@IT – Centro nazionale di studi per le politiche urbane</v>
      </c>
      <c r="C49" s="22" t="str">
        <f>'[1]Foglio di lavoro 2021'!F49</f>
        <v>-</v>
      </c>
      <c r="D49" s="23">
        <f>'[1]Foglio di lavoro 2021'!G49</f>
        <v>0</v>
      </c>
      <c r="E49" s="21" t="str">
        <f>'[1]Foglio di lavoro 2021'!H49</f>
        <v>indeterminata</v>
      </c>
      <c r="F49" s="25">
        <f>'[1]Foglio di lavoro 2021'!I49</f>
        <v>1000</v>
      </c>
      <c r="G49" s="26">
        <f>'[1]Foglio di lavoro 2021'!J49</f>
        <v>0</v>
      </c>
      <c r="H49" s="45">
        <f>'[1]Foglio di lavoro 2021'!K49</f>
        <v>0</v>
      </c>
      <c r="I49" s="25">
        <f>'[1]Foglio di lavoro 2021'!M49</f>
        <v>332</v>
      </c>
      <c r="J49" s="25">
        <f>'[1]Foglio di lavoro 2021'!N49</f>
        <v>6640</v>
      </c>
      <c r="K49" s="25">
        <f>'[1]Foglio di lavoro 2021'!O49</f>
        <v>5013</v>
      </c>
      <c r="L49" s="28" t="str">
        <f>'[1]Foglio di lavoro 2021'!P49</f>
        <v>Consiglio Direttivo in carica dal 29/01/21 per 3 anni, senza economico: Nicola Martinelli Presidente, Valentina Orioli Vicepresidente,  Daniela De Leo, Edoardo Croci, Francesca Gelli, Giampiero Lombardini,  Massimo Morisi, Gabriele Pasqui, Michele Zazzi.</v>
      </c>
      <c r="M49" s="29" t="str">
        <f>'[1]Foglio di lavoro 2021'!Q49</f>
        <v>http://www.urbanit.it/</v>
      </c>
      <c r="N49" s="21" t="str">
        <f>'[1]Foglio di lavoro 2021'!R49</f>
        <v xml:space="preserve">Si tratta di enti di diritto privato senza scopo di lucro, che promuovono e/o coordinano e/o svolgono prevalentemente attività di ricerca, sia di base che applicata, in collaborazione con gli associati, tramite apposite convenzioni, aventi ad oggetto la realizzazione di specifici progetti regionali, nazionali, comunitari, su bandi competitivi, o di progetti finanziati da privati, dei cui contributi i predetti enti sono stati beneficiari. </v>
      </c>
      <c r="O49" s="21" t="str">
        <f>'[1]Foglio di lavoro 2021'!S49</f>
        <v>Negli organi di governo dell'ente non sono presenti soggetti appartenenti all'Amministrazione</v>
      </c>
      <c r="P49" s="21" t="str">
        <f>'[1]Foglio di lavoro 2021'!T49</f>
        <v>Negli organi di governo dell'ente non sono presenti soggetti appartenenti all'Amministrazione</v>
      </c>
    </row>
    <row r="50" spans="1:16" ht="237.6" x14ac:dyDescent="0.3">
      <c r="A50" s="20" t="str">
        <f>'[1]Foglio di lavoro 2021'!B50</f>
        <v>ass.</v>
      </c>
      <c r="B50" s="21" t="str">
        <f>'[1]Foglio di lavoro 2021'!C50</f>
        <v>Associazione “Rete Universitaria Italiana per l’Apprendimento permanente” - RUIAP</v>
      </c>
      <c r="C50" s="22" t="str">
        <f>'[1]Foglio di lavoro 2021'!F50</f>
        <v>-</v>
      </c>
      <c r="D50" s="23">
        <f>'[1]Foglio di lavoro 2021'!G50</f>
        <v>0</v>
      </c>
      <c r="E50" s="28" t="str">
        <f>'[1]Foglio di lavoro 2021'!H50</f>
        <v>indeterminata</v>
      </c>
      <c r="F50" s="25">
        <f>'[1]Foglio di lavoro 2021'!I50</f>
        <v>1000</v>
      </c>
      <c r="G50" s="46">
        <f>'[1]Foglio di lavoro 2021'!J50</f>
        <v>0</v>
      </c>
      <c r="H50" s="45">
        <f>'[1]Foglio di lavoro 2021'!K50</f>
        <v>0</v>
      </c>
      <c r="I50" s="25">
        <f>'[1]Foglio di lavoro 2021'!M50</f>
        <v>1146.53</v>
      </c>
      <c r="J50" s="25">
        <f>'[1]Foglio di lavoro 2021'!N50</f>
        <v>9398.6299999999992</v>
      </c>
      <c r="K50" s="25">
        <f>'[1]Foglio di lavoro 2021'!O50</f>
        <v>-3910.46</v>
      </c>
      <c r="L50" s="28" t="str">
        <f>'[1]Foglio di lavoro 2021'!P50</f>
        <v>Presidente Laura Formenti e Vicepresidente Vanna Boffo in carica dal 30/05/18 al 29/11/2021 e dal 26/11/21 al 25/11/24. Consiglio Direttivo per triennio 2018-2020 Agodi Maria Carmela, Benevene Paula, Cecconi Luciano, De Rossi Marina, Di Rienzo Paolo, Milana Marcella, Piazza Roberta, Scardigno Fausta. Consiglio Direttivo in carica dal 26/11/21 al 25/11/24: Scardigno Fausta Vicepresidente, Alberici Aureliana preid. onorario, Palumbo Mauro past president, Benevene Paula, Del Gobbo Giovanna, Giuseppe Luca De Luca Picione, Fusco Fabiana, Ghisi Marta, Milana Marcella, Piazza Roberta Tutti incarichi a titolo gratuito</v>
      </c>
      <c r="M50" s="29" t="str">
        <f>'[1]Foglio di lavoro 2021'!Q50</f>
        <v>http://www.ruiap.it/</v>
      </c>
      <c r="N50" s="21" t="str">
        <f>'[1]Foglio di lavoro 2021'!R50</f>
        <v xml:space="preserve">Si tratta di enti di diritto privato senza scopo di lucro, che promuovono e/o coordinano e/o svolgono prevalentemente attività di ricerca, sia di base che applicata, in collaborazione con gli associati, tramite apposite convenzioni, aventi ad oggetto la realizzazione di specifici progetti regionali, nazionali, comunitari, su bandi competitivi, o di progetti finanziati da privati, dei cui contributi i predetti enti sono stati beneficiari. </v>
      </c>
      <c r="O50" s="21" t="str">
        <f>'[1]Foglio di lavoro 2021'!S50</f>
        <v>All’interno del Consiglio Direttivo è presente un docente dell’Ateneo, ma il Consiglio Direttivo è nominato dall’Assemblea e all'Ateneo non spetta direttamente la nomina di un rappresentante.</v>
      </c>
      <c r="P50" s="21" t="str">
        <f>'[1]Foglio di lavoro 2021'!T50</f>
        <v>All’interno del Consiglio Direttivo è presente un docente dell’Ateneo, ma il Consiglio Direttivo è nominato dall’Assemblea e all'Ateneo non spetta direttamente la nomina di un rappresentante.</v>
      </c>
    </row>
    <row r="51" spans="1:16" ht="288" x14ac:dyDescent="0.3">
      <c r="A51" s="20" t="str">
        <f>'[1]Foglio di lavoro 2021'!B51</f>
        <v>ass.</v>
      </c>
      <c r="B51" s="28" t="str">
        <f>'[1]Foglio di lavoro 2021'!C51</f>
        <v>Associazione “Cluster Trasporti Italia 2020”</v>
      </c>
      <c r="C51" s="22" t="str">
        <f>'[1]Foglio di lavoro 2021'!F51</f>
        <v>-</v>
      </c>
      <c r="D51" s="23">
        <f>'[1]Foglio di lavoro 2021'!G51</f>
        <v>0</v>
      </c>
      <c r="E51" s="47" t="str">
        <f>'[1]Foglio di lavoro 2021'!H51</f>
        <v>indeterminata</v>
      </c>
      <c r="F51" s="25">
        <f>'[1]Foglio di lavoro 2021'!I51</f>
        <v>2000</v>
      </c>
      <c r="G51" s="48">
        <f>'[1]Foglio di lavoro 2021'!J51</f>
        <v>0</v>
      </c>
      <c r="H51" s="45">
        <f>'[1]Foglio di lavoro 2021'!K51</f>
        <v>0</v>
      </c>
      <c r="I51" s="25">
        <f>'[1]Foglio di lavoro 2021'!M51</f>
        <v>-70672</v>
      </c>
      <c r="J51" s="25">
        <f>'[1]Foglio di lavoro 2021'!N51</f>
        <v>132519</v>
      </c>
      <c r="K51" s="25">
        <f>'[1]Foglio di lavoro 2021'!O51</f>
        <v>30001</v>
      </c>
      <c r="L51" s="28" t="str">
        <f>'[1]Foglio di lavoro 2021'!P51</f>
        <v xml:space="preserve"> Presidente l'ing./ prof. Ennio Cascetta nominato dall'assemblea del 29/09/20 per triennio 2020-2022. Altri membri del Comitato di indirizzo strategico e di gestione in carica dal 03/07/20: Pisino Enrico, Massimo Rossetto, Ugo Mencherini, Raffaele Trivilino, Argeo Bartolomei, Paola Firmi, Andrea Collina, Antonella Trombetta, Giovanni Bocchetti, Katia Balducci, Alessandro Iafrati, Lucio Sabbatini, Saverio Gaboardi, Alessandra Raffone, Angela Di Febbraro, Riccardo De Filippi, senza trattam. economico. </v>
      </c>
      <c r="M51" s="29" t="str">
        <f>'[1]Foglio di lavoro 2021'!Q51</f>
        <v>http://www.clustertrasporti.it/</v>
      </c>
      <c r="N51" s="49" t="str">
        <f>'[1]Foglio di lavoro 2021'!R51</f>
        <v xml:space="preserve">Associazione riconosciuta dal MIUR come riferimento per il settore dei mezzi e dei sistemi per la mobilità di superficie terrestre e marina. Il Cluster raggruppa i maggiori attori nazionali, industriali e scientifici, che operano nella mobilità su gomma, su rotaia, su vie d’acqua e nell’intermodalità, con l’obiettivo di creare sinergie tra le diverse filiere e individuare le traiettorie future di ricerca e innovazione del settore trasporti di superficie. In particolare l’associazione intende sviluppare l’attitudine verso un approccio di sistema che miri alla valorizzazione delle eccellenze “Made in Italy”. Inoltre, il Cluster vuole qualificarsi come interlocutore nazionale di settore, partecipando attivamente alla definizione delle politiche nazionali e comunitarie di ricerca e di innovazione. In questa prospettiva, il cluster favorisce i rapporti con tutti i livelli amministrativi nazionali ed europei, anche a livello locale, stimolando le Regioni ad intervenire sul territorio valorizzando gli asset strategici.
</v>
      </c>
      <c r="O51" s="44" t="str">
        <f>'[1]Foglio di lavoro 2021'!S51</f>
        <v>All’interno del Comitato di indirizzo strategico e di gestione è presente un docente dell’Ateneo, ma il Comitato di indirizzo strategico e di gestione è nominato dall’Assemblea e all'Ateneo non spetta direttamente la nomina di un rappresentante.</v>
      </c>
      <c r="P51" s="44" t="str">
        <f>'[1]Foglio di lavoro 2021'!T51</f>
        <v>All’interno del Comitato di indirizzo strategico e di gestione è presente un docente dell’Ateneo, ma il Comitato di indirizzo strategico e di gestione è nominato dall’Assemblea e all'Ateneo non spetta direttamente la nomina di un rappresentante.</v>
      </c>
    </row>
    <row r="52" spans="1:16" ht="369.6" x14ac:dyDescent="0.3">
      <c r="A52" s="20" t="str">
        <f>'[1]Foglio di lavoro 2021'!B52</f>
        <v>ass.</v>
      </c>
      <c r="B52" s="21" t="str">
        <f>'[1]Foglio di lavoro 2021'!C52</f>
        <v>Associazione Cluster Tecnologico Nazionale BLUE ITALIAN GROWTH (CTN BIG) - costituita il 02/10/17</v>
      </c>
      <c r="C52" s="22" t="str">
        <f>'[1]Foglio di lavoro 2021'!F52</f>
        <v>-</v>
      </c>
      <c r="D52" s="23">
        <f>'[1]Foglio di lavoro 2021'!G52</f>
        <v>1.1200000000000001</v>
      </c>
      <c r="E52" s="47" t="str">
        <f>'[1]Foglio di lavoro 2021'!H52</f>
        <v>indeterminata</v>
      </c>
      <c r="F52" s="25">
        <f>'[1]Foglio di lavoro 2021'!I52</f>
        <v>1000</v>
      </c>
      <c r="G52" s="48">
        <f>'[1]Foglio di lavoro 2021'!J52</f>
        <v>0</v>
      </c>
      <c r="H52" s="45">
        <f>'[1]Foglio di lavoro 2021'!K52</f>
        <v>0</v>
      </c>
      <c r="I52" s="25">
        <f>'[1]Foglio di lavoro 2021'!M52</f>
        <v>15351.8</v>
      </c>
      <c r="J52" s="25">
        <f>'[1]Foglio di lavoro 2021'!N52</f>
        <v>8686</v>
      </c>
      <c r="K52" s="25">
        <f>'[1]Foglio di lavoro 2021'!O52</f>
        <v>-30727.599999999999</v>
      </c>
      <c r="L52" s="28" t="str">
        <f>'[1]Foglio di lavoro 2021'!P52</f>
        <v xml:space="preserve">Consiglio Direttivo in carica dal 26/07/18 per 3 anni, composto dal Presidente Roberto Cimino e da: 1)Luigi Sinapi, 2)Luigi Giannini, 3)Valentino Giuliani, 4)Nicola Bassan, 5)Katya Balducci, 6)Michela Cecotti, 7)Roberto Cinquegrani, 8)Giovanni Lorenzo Forcieri, 9)Pasqualino Maddalena, 10)Antonio Mazzola, 11)Fabio Fava, 12)Laura Beranzoli, 13)Ferdinando Boero, 14)Marco Pacini, 15)Adolfo Palombo, 16)Ilaria Re, 17)Giovanni Ranieri, 18)Monia Renzi. A nessuno spetta alcun compenso nè rimborso per l'espletamento delle funzioni. Consiglio Direttivo in carica dal 21/07/21 per 3 anni:  1)Giovanni Caprino, Presidente, 2)Roberto Cimino, vicepresidente, 3)Massimiliano Nannini, 4)Pasquale Maddalena, 5)Luigi Giannini, 6)Antonio Mazzola, 7)Katya Balducci, 8)Marco Pacini, 9)Maria C. Pedicchio, 10)Adolfo Palombo, 11)Nicola Tasco, 12)Marcello Risitano, 13)Fabio Fava, 14)Ilaria Re, 15)Giovanni, l. Forceri, 16)Laura Beranzoli, 17)Sara Braida, 18)Giovanni Ranieri, 19)Marco Borra, 20) Monia Renzi </v>
      </c>
      <c r="M52" s="29" t="str">
        <f>'[1]Foglio di lavoro 2021'!Q52</f>
        <v>http://www.clusterbig.it/</v>
      </c>
      <c r="N52" s="44" t="str">
        <f>'[1]Foglio di lavoro 2021'!R52</f>
        <v>L’Associazione, in sintesi, senza scopo di lucro ha per oggetto lo sviluppo e il consolidamento del cluster tecnologico nazionale nell’ambito dell’economia del mare, in coerenza con quanto definito dal Programma nazionale per la Ricerca 2015-2020, per generare, all'intersezione tra ricerca pubblica e privata, opportunità di sviluppo tecnologico e innovativo per il sistema industriale marino e marittimo dell’Italia. (art.4 statuto del 02/10/17)</v>
      </c>
      <c r="O52" s="44" t="str">
        <f>'[1]Foglio di lavoro 2021'!S52</f>
        <v>All’interno del Consiglio Direttivo è presente un docente dell’Ateneo, ma il Consiglio Direttivo è nominato dall’Assemblea e all'Ateneo non spetta direttamente la nomina di un rappresentante</v>
      </c>
      <c r="P52" s="44" t="str">
        <f>'[1]Foglio di lavoro 2021'!T52</f>
        <v>All’interno del Consiglio Direttivo è presente un docente dell’Ateneo, ma il Consiglio Direttivo è nominato dall’Assemblea e all'Ateneo non spetta direttamente la nomina di un rappresentante</v>
      </c>
    </row>
    <row r="53" spans="1:16" ht="105.6" x14ac:dyDescent="0.3">
      <c r="A53" s="20" t="str">
        <f>'[1]Foglio di lavoro 2021'!B53</f>
        <v>ass.</v>
      </c>
      <c r="B53" s="28" t="str">
        <f>'[1]Foglio di lavoro 2021'!C53</f>
        <v>Associazione “Cluster Agrifood Nazionale” - CLAN</v>
      </c>
      <c r="C53" s="22" t="str">
        <f>'[1]Foglio di lavoro 2021'!F53</f>
        <v>-</v>
      </c>
      <c r="D53" s="23">
        <f>'[1]Foglio di lavoro 2021'!G53</f>
        <v>0</v>
      </c>
      <c r="E53" s="47" t="str">
        <f>'[1]Foglio di lavoro 2021'!H53</f>
        <v>indeterminata</v>
      </c>
      <c r="F53" s="25">
        <f>'[1]Foglio di lavoro 2021'!I53</f>
        <v>1000</v>
      </c>
      <c r="G53" s="48">
        <f>'[1]Foglio di lavoro 2021'!J53</f>
        <v>0</v>
      </c>
      <c r="H53" s="45">
        <f>'[1]Foglio di lavoro 2021'!K53</f>
        <v>0</v>
      </c>
      <c r="I53" s="25">
        <f>'[1]Foglio di lavoro 2021'!M53</f>
        <v>103285</v>
      </c>
      <c r="J53" s="25">
        <f>'[1]Foglio di lavoro 2021'!N53</f>
        <v>41132</v>
      </c>
      <c r="K53" s="25">
        <f>'[1]Foglio di lavoro 2021'!O53</f>
        <v>-100004</v>
      </c>
      <c r="L53" s="33" t="str">
        <f>'[1]Foglio di lavoro 2021'!P53</f>
        <v>Membri del Consiglio di Presidenza eletti il 14/12/2017 e in carica dal 1°gennaio 2018 fino al 31/12/2020 e tutti senza trattamento economico: Scordamaglia Luigi Pio (Presidente), Bonaretti Paolo, Fontana Mauro, Urbani Giammarco, Brigidi Patrizia, Pisante Michele, Marconi Emanuele.</v>
      </c>
      <c r="M53" s="29" t="str">
        <f>'[1]Foglio di lavoro 2021'!Q53</f>
        <v>https://www.clusteragrifood.it/it/</v>
      </c>
      <c r="N53" s="28" t="str">
        <f>'[1]Foglio di lavoro 2021'!R53</f>
        <v>Promuovere e agevolare la ricerca industriale, l'innovazione, lo sviluppo precompetitivo e la formazione nel settore agroalimentare nazionale, prevedendo anche interventi specifici in favore delle aree del Mezzogiorno</v>
      </c>
      <c r="O53" s="21" t="str">
        <f>'[1]Foglio di lavoro 2021'!S53</f>
        <v>Negli organi di governo dell'ente non sono presenti soggetti appartenenti all'Amministrazione</v>
      </c>
      <c r="P53" s="21" t="str">
        <f>'[1]Foglio di lavoro 2021'!T53</f>
        <v>Negli organi di governo dell'ente non sono presenti soggetti appartenenti all'Amministrazione</v>
      </c>
    </row>
    <row r="54" spans="1:16" ht="118.8" x14ac:dyDescent="0.3">
      <c r="A54" s="20" t="str">
        <f>'[1]Foglio di lavoro 2021'!B54</f>
        <v>ass.</v>
      </c>
      <c r="B54" s="28" t="str">
        <f>'[1]Foglio di lavoro 2021'!C54</f>
        <v xml:space="preserve">Associazione "Cluster Made in Italy" </v>
      </c>
      <c r="C54" s="22" t="str">
        <f>'[1]Foglio di lavoro 2021'!F54</f>
        <v>-</v>
      </c>
      <c r="D54" s="23">
        <f>'[1]Foglio di lavoro 2021'!G54</f>
        <v>2.56</v>
      </c>
      <c r="E54" s="47" t="str">
        <f>'[1]Foglio di lavoro 2021'!H54</f>
        <v>indeterminata</v>
      </c>
      <c r="F54" s="25">
        <f>'[1]Foglio di lavoro 2021'!I54</f>
        <v>500</v>
      </c>
      <c r="G54" s="48">
        <f>'[1]Foglio di lavoro 2021'!J54</f>
        <v>0</v>
      </c>
      <c r="H54" s="45">
        <f>'[1]Foglio di lavoro 2021'!K54</f>
        <v>0</v>
      </c>
      <c r="I54" s="25">
        <f>'[1]Foglio di lavoro 2021'!M54</f>
        <v>-17303</v>
      </c>
      <c r="J54" s="25">
        <f>'[1]Foglio di lavoro 2021'!N54</f>
        <v>92231</v>
      </c>
      <c r="K54" s="25" t="str">
        <f>'[1]Foglio di lavoro 2021'!O54</f>
        <v>n.d.</v>
      </c>
      <c r="L54" s="28" t="str">
        <f>'[1]Foglio di lavoro 2021'!P54</f>
        <v>In carica dal 30/06/21 ad approvaz. bilancio 2023 senza trattam. economico: Pezzoli Silvana Presidente, Lotti Giuseppe, Busi Barbara, membri del Comitato di Coordinamento e Gestione: Miotto Stefano, Franceschini Antonio, Rolandi Paolo, Alberti Fernando G., Cerini Grazia, Di Roma Annalisa, Maffei Stefano, Piemonte Carlo.</v>
      </c>
      <c r="M54" s="50" t="str">
        <f>'[1]Foglio di lavoro 2021'!Q54</f>
        <v>https://www.clusterminit.it/</v>
      </c>
      <c r="N54" s="28" t="str">
        <f>'[1]Foglio di lavoro 2021'!R54</f>
        <v>Promuovere e agevolare la ricerca industriale, l'innovazione, lo sviluppo precompetitivo e la formazione nel settore agroalimentare nazionale, prevedendo anche interventi specifici in favore delle aree del Mezzogiorno</v>
      </c>
      <c r="O54" s="21" t="str">
        <f>'[1]Foglio di lavoro 2021'!S54</f>
        <v>Negli organi di governo dell'ente non sono presenti soggetti appartenenti all'Amministrazione</v>
      </c>
      <c r="P54" s="21" t="str">
        <f>'[1]Foglio di lavoro 2021'!T54</f>
        <v>Negli organi di governo dell'ente non sono presenti soggetti appartenenti all'Amministrazione</v>
      </c>
    </row>
    <row r="55" spans="1:16" ht="158.4" x14ac:dyDescent="0.3">
      <c r="A55" s="20" t="str">
        <f>'[1]Foglio di lavoro 2021'!B55</f>
        <v>ass.</v>
      </c>
      <c r="B55" s="21" t="str">
        <f>'[1]Foglio di lavoro 2021'!C55</f>
        <v>Associazione Cluster Tecnologico Nazionale Energia (CTN Energia)</v>
      </c>
      <c r="C55" s="22" t="str">
        <f>'[1]Foglio di lavoro 2021'!F55</f>
        <v>-</v>
      </c>
      <c r="D55" s="23">
        <f>'[1]Foglio di lavoro 2021'!G55</f>
        <v>1.3</v>
      </c>
      <c r="E55" s="47" t="str">
        <f>'[1]Foglio di lavoro 2021'!H55</f>
        <v>indeterminata</v>
      </c>
      <c r="F55" s="25">
        <f>'[1]Foglio di lavoro 2021'!I55</f>
        <v>2550</v>
      </c>
      <c r="G55" s="48">
        <f>'[1]Foglio di lavoro 2021'!J55</f>
        <v>0</v>
      </c>
      <c r="H55" s="45">
        <f>'[1]Foglio di lavoro 2021'!K55</f>
        <v>0</v>
      </c>
      <c r="I55" s="25">
        <f>'[1]Foglio di lavoro 2021'!M55</f>
        <v>212</v>
      </c>
      <c r="J55" s="25">
        <f>'[1]Foglio di lavoro 2021'!N55</f>
        <v>166193</v>
      </c>
      <c r="K55" s="25">
        <f>'[1]Foglio di lavoro 2021'!O55</f>
        <v>7823</v>
      </c>
      <c r="L55" s="28" t="str">
        <f>'[1]Foglio di lavoro 2021'!P55</f>
        <v>Presidente del Consiglio Direttivo Celata Gian Piero, in carica dal 07/10/2017 al 15/12/23 (fine 2° mandato) e senza trattamento economico. Altri consiglieri in carica dal 30/05/19 al 29/05/22 senza compenso: Campana Emilio Fortunato, Villacci Domenico, Delfanti Maurizio, Giovannini Michele, Ferrazza Francesca, Marcucci Nicola, Marchisio Luca, Donelli Luca.</v>
      </c>
      <c r="M55" s="29" t="str">
        <f>'[1]Foglio di lavoro 2021'!Q55</f>
        <v>https://www.cluster-energia.it/</v>
      </c>
      <c r="N55" s="28" t="str">
        <f>'[1]Foglio di lavoro 2021'!R55</f>
        <v xml:space="preserve">Si tratta di enti di diritto privato senza scopo di lucro, che promuovono e/o coordinano e/o svolgono prevalentemente attività di ricerca, sia di base che applicata, in collaborazione con gli associati, tramite apposite convenzioni, aventi ad oggetto la realizzazione di specifici progetti regionali, nazionali, comunitari, su bandi competitivi, o di progetti finanziati da privati, dei cui contributi i predetti enti sono stati beneficiari. </v>
      </c>
      <c r="O55" s="44" t="str">
        <f>'[1]Foglio di lavoro 2021'!S55</f>
        <v>All’interno del Consiglio Direttivo è presente un docente dell’Ateneo, ma il Consiglio Direttivo è nominato dall’Assemblea e all'Ateneo non spetta direttamente la nomina di un rappresentante</v>
      </c>
      <c r="P55" s="44" t="str">
        <f>'[1]Foglio di lavoro 2021'!T55</f>
        <v>All’interno del Consiglio Direttivo è presente un docente dell’Ateneo, ma il Consiglio Direttivo è nominato dall’Assemblea e all'Ateneo non spetta direttamente la nomina di un rappresentante</v>
      </c>
    </row>
    <row r="56" spans="1:16" ht="198" x14ac:dyDescent="0.3">
      <c r="A56" s="20" t="str">
        <f>'[1]Foglio di lavoro 2021'!B56</f>
        <v>fond.</v>
      </c>
      <c r="B56" s="21" t="str">
        <f>'[1]Foglio di lavoro 2021'!C56</f>
        <v>Fondazione annali dell’architettura e delle città</v>
      </c>
      <c r="C56" s="22" t="str">
        <f>'[1]Foglio di lavoro 2021'!F56</f>
        <v>-</v>
      </c>
      <c r="D56" s="23">
        <f>'[1]Foglio di lavoro 2021'!G56</f>
        <v>10</v>
      </c>
      <c r="E56" s="21" t="str">
        <f>'[1]Foglio di lavoro 2021'!H56</f>
        <v>indeterminata</v>
      </c>
      <c r="F56" s="25">
        <f>'[1]Foglio di lavoro 2021'!I56</f>
        <v>0</v>
      </c>
      <c r="G56" s="26">
        <f>'[1]Foglio di lavoro 2021'!J56</f>
        <v>0</v>
      </c>
      <c r="H56" s="23">
        <f>'[1]Foglio di lavoro 2021'!K56</f>
        <v>0</v>
      </c>
      <c r="I56" s="25">
        <f>'[1]Foglio di lavoro 2021'!M56</f>
        <v>6087</v>
      </c>
      <c r="J56" s="25">
        <f>'[1]Foglio di lavoro 2021'!N56</f>
        <v>-10297</v>
      </c>
      <c r="K56" s="25">
        <f>'[1]Foglio di lavoro 2021'!O56</f>
        <v>-789</v>
      </c>
      <c r="L56" s="28" t="str">
        <f>'[1]Foglio di lavoro 2021'!P56</f>
        <v>Presidente dott. arch. Liana De Filippis, senza compenso, in carica dal 11/01/19 al 10/01/21. Altri membri del CdA in carica dal  dal 11/01/19 al 10/01/21, senza trattamento economico: Ciannella Renata, Gambardella Cherubino, Russo Michelangelo, Vinci Luigi. Consiglio di Amministrazione in carica dal 05/03/21 al 04/03/23 senza compenso: Presidente Belfiore Pasquale, Cianella Renata (dimessasi il 09/11/21), De Stefano Paolo vice presidente (in carica dal 24/11/21 al 04/03/23), Di Mauro Leonardo, Gambardella Cherubino, Rusoo Michelangelo,</v>
      </c>
      <c r="M56" s="29" t="str">
        <f>'[1]Foglio di lavoro 2021'!Q56</f>
        <v>http://www.annaliarchitettura.it/</v>
      </c>
      <c r="N56" s="21" t="str">
        <f>'[1]Foglio di lavoro 2021'!R56</f>
        <v xml:space="preserve">Si tratta di enti di diritto privato senza scopo di lucro, che promuovono e/o coordinano e/o svolgono prevalentemente attività di ricerca, sia di base che applicata, in collaborazione con gli associati, tramite apposite convenzioni, aventi ad oggetto la realizzazione di specifici progetti regionali, nazionali, comunitari, su bandi competitivi, o di progetti finanziati da privati, dei cui contributi i predetti enti sono stati beneficiari. </v>
      </c>
      <c r="O56" s="21" t="str">
        <f>'[1]Foglio di lavoro 2021'!S56</f>
        <v>All’interno del CdA è presente un docente dell’Ateneo, ma il CdA è nominato dal Comitato di Nomina  e all'Ateneo non spetta direttamente la nomina di un rappresentante</v>
      </c>
      <c r="P56" s="21" t="str">
        <f>'[1]Foglio di lavoro 2021'!T56</f>
        <v>All’interno del CdA è presente un docente dell’Ateneo, ma il CdA è nominato dal Comitato di Nomina  e all'Ateneo non spetta direttamente la nomina di un rappresentante</v>
      </c>
    </row>
    <row r="57" spans="1:16" ht="158.4" x14ac:dyDescent="0.3">
      <c r="A57" s="20" t="str">
        <f>'[1]Foglio di lavoro 2021'!B57</f>
        <v>fond.</v>
      </c>
      <c r="B57" s="21" t="str">
        <f>'[1]Foglio di lavoro 2021'!C57</f>
        <v>Fondazione Scuola superiore Europea di Medicina Molecolare - SEMM</v>
      </c>
      <c r="C57" s="22" t="str">
        <f>'[1]Foglio di lavoro 2021'!F57</f>
        <v>-</v>
      </c>
      <c r="D57" s="23">
        <f>'[1]Foglio di lavoro 2021'!G57</f>
        <v>14.29</v>
      </c>
      <c r="E57" s="21" t="str">
        <f>'[1]Foglio di lavoro 2021'!H57</f>
        <v>indeterminata</v>
      </c>
      <c r="F57" s="25">
        <f>'[1]Foglio di lavoro 2021'!I57</f>
        <v>0</v>
      </c>
      <c r="G57" s="26">
        <f>'[1]Foglio di lavoro 2021'!J57</f>
        <v>1</v>
      </c>
      <c r="H57" s="23">
        <f>'[1]Foglio di lavoro 2021'!K57</f>
        <v>0</v>
      </c>
      <c r="I57" s="25">
        <f>'[1]Foglio di lavoro 2021'!M57</f>
        <v>0</v>
      </c>
      <c r="J57" s="25">
        <f>'[1]Foglio di lavoro 2021'!N57</f>
        <v>0</v>
      </c>
      <c r="K57" s="25">
        <f>'[1]Foglio di lavoro 2021'!O57</f>
        <v>0</v>
      </c>
      <c r="L57" s="28" t="str">
        <f>'[1]Foglio di lavoro 2021'!P57</f>
        <v>Membri del Consiglio di indirizzo, in carica dal 28/06/18 per 5 anni a titolo gratuito: Pellicci Pier Giuseppe, Presidente, Foiani Marco, Melis Mauro, Monaco Lucia, Oriani Giovannangelo, Pastore Lucio, Baielli Luciano.</v>
      </c>
      <c r="M57" s="29" t="str">
        <f>'[1]Foglio di lavoro 2021'!Q57</f>
        <v>http://www.semm.it</v>
      </c>
      <c r="N57" s="21" t="str">
        <f>'[1]Foglio di lavoro 2021'!R57</f>
        <v xml:space="preserve">Si tratta di enti di diritto privato senza scopo di lucro, che promuovono e/o coordinano e/o svolgono prevalentemente attività di ricerca, sia di base che applicata, in collaborazione con gli associati, tramite apposite convenzioni, aventi ad oggetto la realizzazione di specifici progetti regionali, nazionali, comunitari, su bandi competitivi, o di progetti finanziati da privati, dei cui contributi i predetti enti sono stati beneficiari. </v>
      </c>
      <c r="O57" s="21" t="str">
        <f>'[1]Foglio di lavoro 2021'!S57</f>
        <v>In corso di acquisizione</v>
      </c>
      <c r="P57" s="21" t="str">
        <f>'[1]Foglio di lavoro 2021'!T57</f>
        <v>In corso di acquisizione</v>
      </c>
    </row>
    <row r="58" spans="1:16" ht="158.4" x14ac:dyDescent="0.3">
      <c r="A58" s="20" t="str">
        <f>'[1]Foglio di lavoro 2021'!B58</f>
        <v>fond.</v>
      </c>
      <c r="B58" s="21" t="str">
        <f>'[1]Foglio di lavoro 2021'!C58</f>
        <v>Fondazione Castel Capuano</v>
      </c>
      <c r="C58" s="22" t="str">
        <f>'[1]Foglio di lavoro 2021'!F58</f>
        <v>-</v>
      </c>
      <c r="D58" s="23">
        <f>'[1]Foglio di lavoro 2021'!G58</f>
        <v>3.57</v>
      </c>
      <c r="E58" s="21" t="str">
        <f>'[1]Foglio di lavoro 2021'!H58</f>
        <v>indeterminata</v>
      </c>
      <c r="F58" s="25">
        <f>'[1]Foglio di lavoro 2021'!I58</f>
        <v>0</v>
      </c>
      <c r="G58" s="26">
        <f>'[1]Foglio di lavoro 2021'!J58</f>
        <v>0</v>
      </c>
      <c r="H58" s="23">
        <f>'[1]Foglio di lavoro 2021'!K58</f>
        <v>0</v>
      </c>
      <c r="I58" s="25">
        <f>'[1]Foglio di lavoro 2021'!M58</f>
        <v>2981</v>
      </c>
      <c r="J58" s="25">
        <f>'[1]Foglio di lavoro 2021'!N58</f>
        <v>9359</v>
      </c>
      <c r="K58" s="25">
        <f>'[1]Foglio di lavoro 2021'!O58</f>
        <v>-1616</v>
      </c>
      <c r="L58" s="28" t="str">
        <f>'[1]Foglio di lavoro 2021'!P58</f>
        <v>Il Consiglio di Amministrazione in carica nel 2021, senza trattam. economico, è costituito dai membri fondatori o loro delegati: Presidente dott. Antonio Buonajuto, Antonio Tafuri (vicepresidente), G. Siniscalchi, R. Fiore, A. D'Amico, M. Ruberto L. De Magistris, G. Vitolo, P. Vitiello, Chiara D'Ambrosio, Bruno D'Urso, A. Tafuri, A. Bozzaotra, V. Moretta, V. De Luca, G. Paolisso, Vito Grassi, L. De Giovanni, L. D'Alessandro, G. Giacalone.</v>
      </c>
      <c r="M58" s="29" t="str">
        <f>'[1]Foglio di lavoro 2021'!Q58</f>
        <v>http://www.fondazionecastelcapuano.org/</v>
      </c>
      <c r="N58" s="21" t="str">
        <f>'[1]Foglio di lavoro 2021'!R58</f>
        <v xml:space="preserve">Si tratta di enti di diritto privato senza scopo di lucro, che promuovono e/o coordinano e/o svolgono prevalentemente attività di ricerca, sia di base che applicata, in collaborazione con gli associati, tramite apposite convenzioni, aventi ad oggetto la realizzazione di specifici progetti regionali, nazionali, comunitari, su bandi competitivi, o di progetti finanziati da privati, dei cui contributi i predetti enti sono stati beneficiari. </v>
      </c>
      <c r="O58" s="21" t="str">
        <f>'[1]Foglio di lavoro 2021'!S58</f>
        <v>Negli organi di governo dell'ente non sono presenti soggetti appartenenti all'Amministrazione</v>
      </c>
      <c r="P58" s="21" t="str">
        <f>'[1]Foglio di lavoro 2021'!T58</f>
        <v>Negli organi di governo dell'ente non sono presenti soggetti appartenenti all'Amministrazione</v>
      </c>
    </row>
    <row r="59" spans="1:16" ht="158.4" x14ac:dyDescent="0.3">
      <c r="A59" s="20" t="str">
        <f>'[1]Foglio di lavoro 2021'!B59</f>
        <v>fond.</v>
      </c>
      <c r="B59" s="21" t="str">
        <f>'[1]Foglio di lavoro 2021'!C59</f>
        <v>Fondazione FormAp (Formazione e Aggiornamento Amministrazioni Pubbliche)</v>
      </c>
      <c r="C59" s="22" t="str">
        <f>'[1]Foglio di lavoro 2021'!F59</f>
        <v>-</v>
      </c>
      <c r="D59" s="23">
        <f>'[1]Foglio di lavoro 2021'!G59</f>
        <v>20</v>
      </c>
      <c r="E59" s="21" t="str">
        <f>'[1]Foglio di lavoro 2021'!H59</f>
        <v>indeterminata</v>
      </c>
      <c r="F59" s="25">
        <f>'[1]Foglio di lavoro 2021'!I59</f>
        <v>0</v>
      </c>
      <c r="G59" s="26">
        <f>'[1]Foglio di lavoro 2021'!J59</f>
        <v>1</v>
      </c>
      <c r="H59" s="51" t="str">
        <f>'[1]Foglio di lavoro 2021'!K59</f>
        <v>n.d.</v>
      </c>
      <c r="I59" s="25" t="str">
        <f>'[1]Foglio di lavoro 2021'!M59</f>
        <v>n.d.</v>
      </c>
      <c r="J59" s="25" t="str">
        <f>'[1]Foglio di lavoro 2021'!N59</f>
        <v>n.d.</v>
      </c>
      <c r="K59" s="25" t="str">
        <f>'[1]Foglio di lavoro 2021'!O59</f>
        <v>n.d.</v>
      </c>
      <c r="L59" s="30" t="str">
        <f>'[1]Foglio di lavoro 2021'!P59</f>
        <v>Consiglio di Gestione: Presidente Beniamino Caravita di Toritto, Sandro Staiano, Antonella Sciortino, Guerino D'Ignazio, Vera Fanti, trattam. economico in corso di acquisizione.</v>
      </c>
      <c r="M59" s="29" t="str">
        <f>'[1]Foglio di lavoro 2021'!Q59</f>
        <v>http://www.formap.it</v>
      </c>
      <c r="N59" s="21" t="str">
        <f>'[1]Foglio di lavoro 2021'!R59</f>
        <v xml:space="preserve">Si tratta di enti di diritto privato senza scopo di lucro, che promuovono e/o coordinano e/o svolgono prevalentemente attività di ricerca, sia di base che applicata, in collaborazione con gli associati, tramite apposite convenzioni, aventi ad oggetto la realizzazione di specifici progetti regionali, nazionali, comunitari, su bandi competitivi, o di progetti finanziati da privati, dei cui contributi i predetti enti sono stati beneficiari. </v>
      </c>
      <c r="O59" s="21" t="str">
        <f>'[1]Foglio di lavoro 2021'!S59</f>
        <v>Acquisita</v>
      </c>
      <c r="P59" s="21" t="str">
        <f>'[1]Foglio di lavoro 2021'!T59</f>
        <v>Acquisita</v>
      </c>
    </row>
    <row r="60" spans="1:16" ht="158.4" x14ac:dyDescent="0.3">
      <c r="A60" s="20" t="str">
        <f>'[1]Foglio di lavoro 2021'!B60</f>
        <v>fond.</v>
      </c>
      <c r="B60" s="21" t="str">
        <f>'[1]Foglio di lavoro 2021'!C60</f>
        <v>Fondazione Aerospazio Campania Academy – FACA – Alta formazione e valorizzazione del capitale umano nel comparto aerospaziale della Campania</v>
      </c>
      <c r="C60" s="22" t="str">
        <f>'[1]Foglio di lavoro 2021'!F60</f>
        <v>-</v>
      </c>
      <c r="D60" s="23">
        <f>'[1]Foglio di lavoro 2021'!G60</f>
        <v>15</v>
      </c>
      <c r="E60" s="21" t="str">
        <f>'[1]Foglio di lavoro 2021'!H60</f>
        <v>indeterminata</v>
      </c>
      <c r="F60" s="25">
        <f>'[1]Foglio di lavoro 2021'!I60</f>
        <v>0</v>
      </c>
      <c r="G60" s="48">
        <f>'[1]Foglio di lavoro 2021'!J60</f>
        <v>1</v>
      </c>
      <c r="H60" s="52">
        <f>'[1]Foglio di lavoro 2021'!K60</f>
        <v>0</v>
      </c>
      <c r="I60" s="25">
        <f>'[1]Foglio di lavoro 2021'!M60</f>
        <v>0</v>
      </c>
      <c r="J60" s="25">
        <f>'[1]Foglio di lavoro 2021'!N60</f>
        <v>112</v>
      </c>
      <c r="K60" s="25">
        <f>'[1]Foglio di lavoro 2021'!O60</f>
        <v>0</v>
      </c>
      <c r="L60" s="28" t="str">
        <f>'[1]Foglio di lavoro 2021'!P60</f>
        <v>Presidente Diego Venanzoni, in carica dal 27/07/20 e dimessosi il 21/08/20 a titolo gratuito. Presidente Luigi Carrino, in carica dal 27/07/20 per 4 esercizi a titolo gratuito. Altri membri del CdA, in carica dal 27/07/20 per 4 esercizi finanziari, a titolo gratuito: Luigi Carrino Vicepresidente dimessosi il 21/08/20, Francesco Marulo, Natale Bruzzaniti, Alessandro Vallo, Annamaria Terrone.</v>
      </c>
      <c r="M60" s="21" t="str">
        <f>'[1]Foglio di lavoro 2021'!Q60</f>
        <v>il sito non esiste</v>
      </c>
      <c r="N60" s="21" t="str">
        <f>'[1]Foglio di lavoro 2021'!R60</f>
        <v xml:space="preserve">Si tratta di enti di diritto privato senza scopo di lucro, che promuovono e/o coordinano e/o svolgono prevalentemente attività di ricerca, sia di base che applicata, in collaborazione con gli associati, tramite apposite convenzioni, aventi ad oggetto la realizzazione di specifici progetti regionali, nazionali, comunitari, su bandi competitivi, o di progetti finanziati da privati, dei cui contributi i predetti enti sono stati beneficiari. </v>
      </c>
      <c r="O60" s="30" t="str">
        <f>'[1]Foglio di lavoro 2021'!S60</f>
        <v>In corso di acquisizione</v>
      </c>
      <c r="P60" s="30" t="str">
        <f>'[1]Foglio di lavoro 2021'!T60</f>
        <v>In corso di acquisizione</v>
      </c>
    </row>
    <row r="61" spans="1:16" ht="171.6" x14ac:dyDescent="0.3">
      <c r="A61" s="20" t="str">
        <f>'[1]Foglio di lavoro 2021'!B61</f>
        <v>fond.</v>
      </c>
      <c r="B61" s="21" t="str">
        <f>'[1]Foglio di lavoro 2021'!C61</f>
        <v>Fondazione Italiana per gli Studi sul Vino - FISSV</v>
      </c>
      <c r="C61" s="22" t="str">
        <f>'[1]Foglio di lavoro 2021'!F61</f>
        <v>-</v>
      </c>
      <c r="D61" s="23">
        <f>'[1]Foglio di lavoro 2021'!G61</f>
        <v>40</v>
      </c>
      <c r="E61" s="42">
        <f>'[1]Foglio di lavoro 2021'!H61</f>
        <v>47848</v>
      </c>
      <c r="F61" s="25">
        <f>'[1]Foglio di lavoro 2021'!I61</f>
        <v>0</v>
      </c>
      <c r="G61" s="48">
        <f>'[1]Foglio di lavoro 2021'!J61</f>
        <v>0</v>
      </c>
      <c r="H61" s="52">
        <f>'[1]Foglio di lavoro 2021'!K61</f>
        <v>0</v>
      </c>
      <c r="I61" s="25">
        <f>'[1]Foglio di lavoro 2021'!M61</f>
        <v>-6</v>
      </c>
      <c r="J61" s="25">
        <f>'[1]Foglio di lavoro 2021'!N61</f>
        <v>25373</v>
      </c>
      <c r="K61" s="25" t="str">
        <f>'[1]Foglio di lavoro 2021'!O61</f>
        <v>n.d.</v>
      </c>
      <c r="L61" s="33" t="str">
        <f>'[1]Foglio di lavoro 2021'!P61</f>
        <v>Presidente Raffaele Coppola in carica dal 26/06/14 al 19/02/20, a titolo gratuito. Altri membri del CdA in carica dal 26/06/14 al 19/02/20, a titolo gratuito: Luigi Frusciante Direttore, Luigi Moio Vicepresidente, Sabino Basso. CdA in carica dal 19/02/20 ad approvaz. bilancio 2022: Luigi Frusciante Presidente, Girolamo Giaquinto, Angelita Gambuti, Raffaele Coppola, Sabino Basso. In corso di acquisizione il trattamento economico anno 2019.</v>
      </c>
      <c r="M61" s="21" t="str">
        <f>'[1]Foglio di lavoro 2021'!Q61</f>
        <v>il sito non esiste</v>
      </c>
      <c r="N61" s="21" t="str">
        <f>'[1]Foglio di lavoro 2021'!R61</f>
        <v xml:space="preserve">Si tratta di enti di diritto privato senza scopo di lucro, che promuovono e/o coordinano e/o svolgono prevalentemente attività di ricerca, sia di base che applicata, in collaborazione con gli associati, tramite apposite convenzioni, aventi ad oggetto la realizzazione di specifici progetti regionali, nazionali, comunitari, su bandi competitivi, o di progetti finanziati da privati, dei cui contributi i predetti enti sono stati beneficiari. </v>
      </c>
      <c r="O61" s="21" t="str">
        <f>'[1]Foglio di lavoro 2021'!S61</f>
        <v>All’interno del CdA potrebbero essere presenti docenti dell’Ateneo, ma il CdA è nominato dall’Assemblea e all'Ateneo non spetta direttamente la nomina di un rappresentante.</v>
      </c>
      <c r="P61" s="21" t="str">
        <f>'[1]Foglio di lavoro 2021'!T61</f>
        <v>All’interno del CdA potrebbero essere presenti docenti dell’Ateneo, ma il CdA è nominato dall’Assemblea e all'Ateneo non spetta direttamente la nomina di un rappresentante.</v>
      </c>
    </row>
    <row r="62" spans="1:16" ht="224.4" x14ac:dyDescent="0.3">
      <c r="A62" s="20" t="str">
        <f>'[1]Foglio di lavoro 2021'!B62</f>
        <v>fond.</v>
      </c>
      <c r="B62" s="28" t="str">
        <f>'[1]Foglio di lavoro 2021'!C62</f>
        <v>Fondazione TICHE - Fondazione di Partecipazione</v>
      </c>
      <c r="C62" s="22" t="str">
        <f>'[1]Foglio di lavoro 2021'!F62</f>
        <v>-</v>
      </c>
      <c r="D62" s="23">
        <f>'[1]Foglio di lavoro 2021'!G62</f>
        <v>1.96</v>
      </c>
      <c r="E62" s="42" t="str">
        <f>'[1]Foglio di lavoro 2021'!H62</f>
        <v>indeterminata</v>
      </c>
      <c r="F62" s="25">
        <f>'[1]Foglio di lavoro 2021'!I62</f>
        <v>0</v>
      </c>
      <c r="G62" s="48">
        <f>'[1]Foglio di lavoro 2021'!J62</f>
        <v>0</v>
      </c>
      <c r="H62" s="52">
        <f>'[1]Foglio di lavoro 2021'!K62</f>
        <v>0</v>
      </c>
      <c r="I62" s="25">
        <f>'[1]Foglio di lavoro 2021'!M62</f>
        <v>35828</v>
      </c>
      <c r="J62" s="25">
        <f>'[1]Foglio di lavoro 2021'!N62</f>
        <v>98012</v>
      </c>
      <c r="K62" s="25" t="str">
        <f>'[1]Foglio di lavoro 2021'!O62</f>
        <v>n.d.</v>
      </c>
      <c r="L62" s="28" t="str">
        <f>'[1]Foglio di lavoro 2021'!P62</f>
        <v>Presidente del CdA: Prof. D'Alessandro Lucio. Altri componenti del CdA, in carica dal 14/12/17 fino ad approvaz. bilancio 3° es. successivo: Ajani Gianmaria Federico, Betta Giovanni; Corbellini Gilberto; Mirocle Crisci Gino; De Vivo Arturo; Melloni Alberto. Tutti in carica dal 14/12/17 fino ad approvaz. bilancio 3° es. successivo, a titolo gratuito</v>
      </c>
      <c r="M62" s="21" t="str">
        <f>'[1]Foglio di lavoro 2021'!Q62</f>
        <v>https://www.fondazionetiche.it/</v>
      </c>
      <c r="N62" s="21" t="str">
        <f>'[1]Foglio di lavoro 2021'!R62</f>
        <v xml:space="preserve">La Fondazione ha la finalità di operare e di intraprendere iniziative idonee allo sviluppo di un Cluster tecnologico nel settore delle Tecnologie per il Patrimonio Culturale, con l'obiettivo di avviare e realizzare un sistema di innovazione territoriale di valenza nazionale, mediante la connessione in rete, l’integrazione interregionale e il governo delle competenze e delle risorse delle strutture pubbliche e private di R&amp;S e produzione, di gestione delle tecnologie e dell’innovazione, di valorizzazione della ricerca, di trasferimento tecnologico, di incubazione di impresa, di attrazione degli investimenti, di finanza dedicata. </v>
      </c>
      <c r="O62" s="21" t="str">
        <f>'[1]Foglio di lavoro 2021'!S62</f>
        <v>All’interno del CdA è presente un docente dell’Ateneo, ma il CdA è nominato dall’Assemblea e all'Ateneo non spetta direttamente la nomina di un rappresentante.</v>
      </c>
      <c r="P62" s="21" t="str">
        <f>'[1]Foglio di lavoro 2021'!T62</f>
        <v>All’interno del CdA è presente un docente dell’Ateneo, ma il CdA è nominato dall’Assemblea e all'Ateneo non spetta direttamente la nomina di un rappresentante.</v>
      </c>
    </row>
    <row r="63" spans="1:16" ht="250.8" x14ac:dyDescent="0.3">
      <c r="A63" s="20" t="str">
        <f>'[1]Foglio di lavoro 2021'!B63</f>
        <v>fond.</v>
      </c>
      <c r="B63" s="21" t="str">
        <f>'[1]Foglio di lavoro 2021'!C63</f>
        <v>Fondazione di partecipazione “Istituto Tecnico Superiore Nuove Tecnologie per nuove tecnologie per il Made in Italy Sistema Meccanica” (ITS Manifattura Meccanica – MAME) - Costituita nel 2018</v>
      </c>
      <c r="C63" s="22" t="str">
        <f>'[1]Foglio di lavoro 2021'!F63</f>
        <v>-</v>
      </c>
      <c r="D63" s="23">
        <f>'[1]Foglio di lavoro 2021'!G63</f>
        <v>0</v>
      </c>
      <c r="E63" s="42" t="str">
        <f>'[1]Foglio di lavoro 2021'!H63</f>
        <v>indeterminata</v>
      </c>
      <c r="F63" s="25">
        <f>'[1]Foglio di lavoro 2021'!I63</f>
        <v>0</v>
      </c>
      <c r="G63" s="48">
        <f>'[1]Foglio di lavoro 2021'!J63</f>
        <v>0</v>
      </c>
      <c r="H63" s="52">
        <f>'[1]Foglio di lavoro 2021'!K63</f>
        <v>0</v>
      </c>
      <c r="I63" s="25">
        <f>'[1]Foglio di lavoro 2021'!M63</f>
        <v>0</v>
      </c>
      <c r="J63" s="25">
        <f>'[1]Foglio di lavoro 2021'!N63</f>
        <v>3</v>
      </c>
      <c r="K63" s="25">
        <f>'[1]Foglio di lavoro 2021'!O63</f>
        <v>0</v>
      </c>
      <c r="L63" s="28" t="str">
        <f>'[1]Foglio di lavoro 2021'!P63</f>
        <v>Presidente Luca Scudieri, in carica da atto costitutivo del 09/03/18 per 3 esercizi e anche dal 14/07/21 per 3 esercizi, a titolo gratuito. Altri membri della Giunta esecutiva, in carica da atto costitutivo del 09/03/18 per 3 esercizi e anche dal 14/07/21 per 3 esercizi, a titolo gratuito: Cardillo Enrico, Marulo Francesco, Ponsiglione Mario Rosario, Trotta Franca.</v>
      </c>
      <c r="M63" s="29" t="str">
        <f>'[1]Foglio di lavoro 2021'!Q63</f>
        <v>http://www.itsmame.it/</v>
      </c>
      <c r="N63" s="28" t="str">
        <f>'[1]Foglio di lavoro 2021'!R63</f>
        <v>Scopo della Fondazione, senza finalità di lucro, in sintesi è perseguire le finalità di promuovere la diffusione della cultura tecnica e scientifica, di sostenere le misure per lo sviluppo dell’economia e le politiche attive del lavoro. Opera con i seguenti obiettivi: assicurare, con continuità, l’offerta di tecnici superiori a livello post-secondario in relazione a figure che rispondano alla domanda proveniente dal mondo del lavoro pubblico e privato in relazione al settore di riferimento sopra indicato; sostenere l’integrazione tra i sistemi di istruzione, formazione e lavoro, con particolare riferimento ai poli tecnico-professionali di cui all’articolo 13, comma 2, della legge n. 40/07, per diffondere la cultura tecnica e scientifica.</v>
      </c>
      <c r="O63" s="28" t="str">
        <f>'[1]Foglio di lavoro 2021'!S63</f>
        <v>All’interno della Giunta esecutiva è presente un docente dell’Ateneo, ma la Giunta esecutiva è composta dal dirig. scolastico dell'istituto fondatore, da un rappres. dell'ente locale fondatore , da 2 membri scelti dal Consiglio di indirizzo e 1 dall'assemblea, ma all'Ateneo non spetta direttamente la nomina di un rappresentante.</v>
      </c>
      <c r="P63" s="28" t="str">
        <f>'[1]Foglio di lavoro 2021'!T63</f>
        <v>All’interno della Giunta esecutiva è presente un docente dell’Ateneo, ma la Giunta esecutiva è composta dal dirig. scolastico dell'istituto fondatore, da un rappres. dell'ente locale fondatore , da 2 membri scelti dal Consiglio di indirizzo e 1 dall'assemblea, ma all'Ateneo non spetta direttamente la nomina di un rappresentante.</v>
      </c>
    </row>
    <row r="64" spans="1:16" ht="158.4" x14ac:dyDescent="0.3">
      <c r="A64" s="20" t="str">
        <f>'[1]Foglio di lavoro 2021'!B64</f>
        <v>fond.</v>
      </c>
      <c r="B64" s="21" t="str">
        <f>'[1]Foglio di lavoro 2021'!C64</f>
        <v>Fondazione di partecipazione Osservatorio del mare e del litorale costiero - costituita nel 2019</v>
      </c>
      <c r="C64" s="22" t="str">
        <f>'[1]Foglio di lavoro 2021'!F64</f>
        <v>-</v>
      </c>
      <c r="D64" s="23">
        <f>'[1]Foglio di lavoro 2021'!G64</f>
        <v>11.111000000000001</v>
      </c>
      <c r="E64" s="42">
        <f>'[1]Foglio di lavoro 2021'!H64</f>
        <v>47848</v>
      </c>
      <c r="F64" s="25">
        <f>'[1]Foglio di lavoro 2021'!I64</f>
        <v>0</v>
      </c>
      <c r="G64" s="48">
        <f>'[1]Foglio di lavoro 2021'!J64</f>
        <v>0</v>
      </c>
      <c r="H64" s="52">
        <f>'[1]Foglio di lavoro 2021'!K64</f>
        <v>0</v>
      </c>
      <c r="I64" s="25">
        <f>'[1]Foglio di lavoro 2021'!M64</f>
        <v>-2561</v>
      </c>
      <c r="J64" s="25">
        <f>'[1]Foglio di lavoro 2021'!N64</f>
        <v>-158</v>
      </c>
      <c r="K64" s="25">
        <f>'[1]Foglio di lavoro 2021'!O64</f>
        <v>-3103</v>
      </c>
      <c r="L64" s="28" t="str">
        <f>'[1]Foglio di lavoro 2021'!P64</f>
        <v>Presidente Meo Rosario, in carica dal 27/05/2019 al 06/06/2021 e poi dal 29/07/21 al 28/07/23 a titolo gratuito. Altri membri del Consiglio Direttivo, in carica dal 07/06/19 al 06/06/21 a titolo gratuito: Montesanto Francesco; Russo Giovanni Fulvio. Altri membri del Consiglio Direttivo, in carica dal 29/07/21 al 28/07/23: De Girolamo Paolo, Magnifico Giuseppe.</v>
      </c>
      <c r="M64" s="29" t="str">
        <f>'[1]Foglio di lavoro 2021'!Q64</f>
        <v>http://www.osservatoriodelmare.it/</v>
      </c>
      <c r="N64" s="21" t="str">
        <f>'[1]Foglio di lavoro 2021'!R64</f>
        <v xml:space="preserve">Si tratta di enti di diritto privato senza scopo di lucro, che promuovono e/o coordinano e/o svolgono prevalentemente attività di ricerca, sia di base che applicata, in collaborazione con gli associati, tramite apposite convenzioni, aventi ad oggetto la realizzazione di specifici progetti regionali, nazionali, comunitari, su bandi competitivi, o di progetti finanziati da privati, dei cui contributi i predetti enti sono stati beneficiari. </v>
      </c>
      <c r="O64" s="21" t="str">
        <f>'[1]Foglio di lavoro 2021'!S64</f>
        <v>Negli organi di governo dell'ente non sono presenti soggetti appartenenti all'Amministrazione</v>
      </c>
      <c r="P64" s="21" t="str">
        <f>'[1]Foglio di lavoro 2021'!T64</f>
        <v>Negli organi di governo dell'ente non sono presenti soggetti appartenenti all'Amministrazione</v>
      </c>
    </row>
    <row r="65" spans="1:16" ht="158.4" x14ac:dyDescent="0.3">
      <c r="A65" s="20" t="str">
        <f>'[1]Foglio di lavoro 2021'!B65</f>
        <v>fond.</v>
      </c>
      <c r="B65" s="21" t="str">
        <f>'[1]Foglio di lavoro 2021'!C65</f>
        <v xml:space="preserve">Fondazione per la Formazione Universitaria in paesi africani - IHEA (Italian Higher Education with Africa) (fondaz. di partecipazione) - Atto costitutivo 08/10/20 </v>
      </c>
      <c r="C65" s="22" t="str">
        <f>'[1]Foglio di lavoro 2021'!F65</f>
        <v>-</v>
      </c>
      <c r="D65" s="23">
        <f>'[1]Foglio di lavoro 2021'!G65</f>
        <v>16.670000000000002</v>
      </c>
      <c r="E65" s="42">
        <f>'[1]Foglio di lavoro 2021'!H65</f>
        <v>47848</v>
      </c>
      <c r="F65" s="25">
        <f>'[1]Foglio di lavoro 2021'!I65</f>
        <v>20000</v>
      </c>
      <c r="G65" s="48">
        <f>'[1]Foglio di lavoro 2021'!J65</f>
        <v>0</v>
      </c>
      <c r="H65" s="52">
        <f>'[1]Foglio di lavoro 2021'!K65</f>
        <v>0</v>
      </c>
      <c r="I65" s="25" t="str">
        <f>'[1]Foglio di lavoro 2021'!M65</f>
        <v>n.a.</v>
      </c>
      <c r="J65" s="25">
        <f>'[1]Foglio di lavoro 2021'!N65</f>
        <v>111680</v>
      </c>
      <c r="K65" s="25">
        <f>'[1]Foglio di lavoro 2021'!O65</f>
        <v>50922</v>
      </c>
      <c r="L65" s="28" t="str">
        <f>'[1]Foglio di lavoro 2021'!P65</f>
        <v>Presidente Gaudio Eugenio, in carica dal 08/10/20 per3 esercizi, trattam. economico non previsto. Consiglieri in carica dal 08/10/20 per 3 esercizi, trattam. economico non previsto: Scagliarini Alessandra, Giovannetti Giorgia, Colombo Emanuela, D'Urso Guido, Sonato Piergiorgio, Cereti Carlo Giovanni, Camparere Raffaella (dal 03/02/22 per 3 esercizi)</v>
      </c>
      <c r="M65" s="21" t="str">
        <f>'[1]Foglio di lavoro 2021'!Q65</f>
        <v>il sito non esiste</v>
      </c>
      <c r="N65" s="21" t="str">
        <f>'[1]Foglio di lavoro 2021'!R65</f>
        <v xml:space="preserve">Si tratta di enti di diritto privato senza scopo di lucro, che promuovono e/o coordinano e/o svolgono prevalentemente attività di ricerca, sia di base che applicata, in collaborazione con gli associati, tramite apposite convenzioni, aventi ad oggetto la realizzazione di specifici progetti regionali, nazionali, comunitari, su bandi competitivi, o di progetti finanziati da privati, dei cui contributi i predetti enti sono stati beneficiari. </v>
      </c>
      <c r="O65" s="21" t="str">
        <f>'[1]Foglio di lavoro 2021'!S65</f>
        <v>All’interno del Consiglio di Gestione è presente un docente dell’Ateneo, ma l'organo è nominato dal Consiglio d'indirizzo della Fondazione e all'Ateneo non spetta direttamente la nomina di un rappresentante.</v>
      </c>
      <c r="P65" s="21" t="str">
        <f>'[1]Foglio di lavoro 2021'!T65</f>
        <v>All’interno del Consiglio di Gestione è presente un docente dell’Ateneo, ma l'organo è nominato dal Consiglio d'indirizzo della Fondazione e all'Ateneo non spetta direttamente la nomina di un rappresentante.</v>
      </c>
    </row>
  </sheetData>
  <pageMargins left="0.70866141732283472" right="0.70866141732283472" top="0.74803149606299213" bottom="0.74803149606299213" header="0.31496062992125984" footer="0.31496062992125984"/>
  <pageSetup paperSize="9" scale="43" fitToHeight="100"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Pubb. ass.cons.fond._2021</vt:lpstr>
      <vt:lpstr>'Pubb. ass.cons.fond._2021'!Area_stampa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Argia Carbonara</dc:creator>
  <cp:lastModifiedBy>Argia Carbonara</cp:lastModifiedBy>
  <dcterms:created xsi:type="dcterms:W3CDTF">2023-02-28T15:00:02Z</dcterms:created>
  <dcterms:modified xsi:type="dcterms:W3CDTF">2023-02-28T15:01:52Z</dcterms:modified>
</cp:coreProperties>
</file>